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16" windowWidth="11595" windowHeight="8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<sst xmlns="http://schemas.openxmlformats.org/spreadsheetml/2006/main" count="85" uniqueCount="77">
  <si>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V. TOTAL</t>
  </si>
  <si>
    <t xml:space="preserve">IVA </t>
  </si>
  <si>
    <t>VALOR TOTAL</t>
  </si>
  <si>
    <t>VALOR TOTAL + IVA</t>
  </si>
  <si>
    <t>ITEM</t>
  </si>
  <si>
    <t>DESCRIPCIÓN</t>
  </si>
  <si>
    <t>Auto Clave (Boekel Industries)</t>
  </si>
  <si>
    <t>Mantenimiento, reparacion y puesta en funcionamiento. Adqusicion de bomba de vacio con trampa de aceite.</t>
  </si>
  <si>
    <t>Cazuelas de Casa Grande (Humbolt y Tecnotest)</t>
  </si>
  <si>
    <t>Centrifuga Asfalto (Tecnotest)</t>
  </si>
  <si>
    <t>Ensayo Triaxial (Tecnotest)</t>
  </si>
  <si>
    <t>Mantenimiento, reparacion y puesta en funcionamiento. Adquisicion de ranuradores.</t>
  </si>
  <si>
    <t>Ensayo GMMM (Densidad Picnometro Vacio)</t>
  </si>
  <si>
    <t>Copa Abierta de Cleveland (Tecnotest)</t>
  </si>
  <si>
    <t>Mantenimiento, reparacion y puesta en funcionamiento. Adqusicion de micro tubo dragon, termometros de alta temperatura certificados y otros accesorios para su funcionamiento.</t>
  </si>
  <si>
    <t>Mantenimiento, calibracion y verificacion de adecuado funcionamiento. Adquisicion de cable original y accesorios (filtros, mangeras) y demas accesorios para su funcionamiento.</t>
  </si>
  <si>
    <t>Ensayo CBR - Marshall ( Master Loader HM200- Humbolt)</t>
  </si>
  <si>
    <t xml:space="preserve">Mantenimiento, reparacion, calibracion y puesta en funcionamiento. Adqusicion de corta y porta muestras, piedras porosas y tornillos guia.Y otros accesorios necesarios para su adecuado funcionamiento. Curso de capacitacion para Docentes, Laboratoristas y Estudiantes del Proyecto Curricular de Construcciones Civiles. </t>
  </si>
  <si>
    <t xml:space="preserve">Mantenimiento, calibracion y verificacion de adecuado funcionamiento. Adquisicion de martillos de uñas y enrrasadores para la preparacion adecuada de las muestras, adquisicion de deformimetro para las adecuadas mediciones.Adquisicion de accesorios y unidad de medicion original.Curso de capacitacion para Docentes, Laboratoristas y Estudiantes del Proyecto Curricular de Construcciones Civiles. </t>
  </si>
  <si>
    <t>Ensayo CBR - Marshall (RR) (50KN)</t>
  </si>
  <si>
    <t xml:space="preserve">Mantenimiento, calibracion y verificacion de adecuado funcionamiento. Adquisicion de martillos de uñas y enrrasadores para la preparacion adecuada de las muestras, adquisicion de deformimetro para las adecuadas mediciones.Adquisicion de accesorios necesarios para su adecuado funcionamiento.Curso de capacitacion para Docentes, Laboratoristas y Estudiantes del Proyecto Curricular de Construcciones Civiles. </t>
  </si>
  <si>
    <t>Ensayo CBR - Marshall (Tecnotest).</t>
  </si>
  <si>
    <t xml:space="preserve">Mantenimiento, calibracion y verificacion de adecuado funcionamiento. Adquisicion de todos los elementos necesarios para la adecuada preparacion de la muestra (suministrar 5 juegos completos para suplir las practicas de dos memestres). Adquisicion de accesorios necesarios para su adecuado funcionamiento.Curso de capacitacion para Docentes, Laboratoristas y Estudiantes del Proyecto Curricular de Construcciones Civiles. </t>
  </si>
  <si>
    <t>Ensayo y rotura de Cilindros de Concreto (Tecnotest) KL200 (2000KN)</t>
  </si>
  <si>
    <t xml:space="preserve">Mantenimiento, calibracion y verificacion de adecuado funcionamiento. Adquisicion de accesorios para preparar y montar las muestras tanto para ensayo a COMPRESION como a TENSION.Curso de capacitacion para Docentes, Laboratoristas y Estudiantes del Proyecto Curricular de Construcciones Civiles. </t>
  </si>
  <si>
    <t xml:space="preserve">Mantenimiento, reparacion, adquisicion de tornillos, o-ring, adquisicion de accesorios: comparador de longitud, porta barras, moldes para muestras y porta muestras.Y otros accesorios necesarios para realizar ensayos de concreto. Curso de capacitacion y CUIDADOS por manejo de altas presiones para Docentes, Laboratoristas y Estudiantes del Proyecto Curricular de Construcciones Civiles. </t>
  </si>
  <si>
    <t>IVA</t>
  </si>
  <si>
    <t>Ensayo de corte Directo (Tecnotest)</t>
  </si>
  <si>
    <t>CANT</t>
  </si>
  <si>
    <t>V. UNIT</t>
  </si>
  <si>
    <t>CANTIDAD</t>
  </si>
  <si>
    <t>V. UNITARIO</t>
  </si>
  <si>
    <t>Veletas de Campo</t>
  </si>
  <si>
    <t>Adquisicion de las aspas adecuadas que correspondan al torcometro (Stanley) con respectivas extensiones.</t>
  </si>
  <si>
    <t>Consolidometro Tres Camaras (Pinzuar)</t>
  </si>
  <si>
    <t>Mantenimiento, reparacion y puesta en funcionamiento. Adquisicion de deformimetros adecuados precision 1/10.000" (o Equivalente en milimetros 1/1000 mm) de calidad certificada.</t>
  </si>
  <si>
    <t>Viscosimetro Saybolt Furol (Tecnotest)</t>
  </si>
  <si>
    <t>Mantenimiento, reparacion y puesta en funcionamiento (Realizar ensayo de correcto funcionmiento segun Norma Tecnica INVIAS o ASTM). Adqusicion de agujero furol y standard Certificados, aceite mineral, juego de termometros de bulbo certificados, y otros accesorios necesarios para su adecuado funcionamiento.</t>
  </si>
  <si>
    <t>Mantenimiento, reparacion y puesta en funcionamiento (Realizar ensayo de correcto funcionmiento segun Norma Tecnica INVIAS o ASTM). Adqusicion de micro tubo dragon, termometros de alta temperatura certificados y otros accesorios para su funcionamiento.</t>
  </si>
  <si>
    <t>Balanzas Ohaus(2610(4), grameras(2) y 20Kg)</t>
  </si>
  <si>
    <t>Mantenimiento, calibracion y adquisicion de contrapesas</t>
  </si>
  <si>
    <t>Balanza Electronica (0,1gr)</t>
  </si>
  <si>
    <t>Mantenimiento, calibracion y adquisicion de adaptador original</t>
  </si>
  <si>
    <t>Tamices No200 (4) Y Tamiz No80(1)</t>
  </si>
  <si>
    <t>Mantenimiento, reparacion y puesta en funcionamiento. Adqusicion de nuevas mallas.</t>
  </si>
  <si>
    <t>Tamiz de Lavado No200 (1)</t>
  </si>
  <si>
    <t>Ensayo de Ablandamiento de anillo y bola</t>
  </si>
  <si>
    <t xml:space="preserve">Mantenimiento, reparacion, calibracion y puesta en funcionamiento (Realizar ensayo de correcto funcionmiento segun Norma Tecnica INVIAS o ASTM). Adqusicion de las esferas calibradas (6 juegos completos) y 2 juegos completos de termometros en °C. </t>
  </si>
  <si>
    <t>Densimetro de Cono y Arena</t>
  </si>
  <si>
    <t>Mantenimiento y adquisicion de la arena certificada 5 galones</t>
  </si>
  <si>
    <t>Densimetro de Balon y Agua</t>
  </si>
  <si>
    <t>Mantenimiento, reparacion, calibracion y puesta en funcionamiento. Adquisicion de la bomba adecuada.</t>
  </si>
  <si>
    <t>Barreno Manual (Tecnotest)</t>
  </si>
  <si>
    <t>Mantenimiento y puesta en funcionamiento. Adquisicion de los Toma muestras y herramientas necesarias para su adecuado funcionamiento.</t>
  </si>
  <si>
    <t>Batidora Hamilton  Beach Modelo  SA-16</t>
  </si>
  <si>
    <t xml:space="preserve">Reparacion, mantenimiento y verificacion de adecuado funcionamiento. </t>
  </si>
  <si>
    <t>Martillo Proctor 12"</t>
  </si>
  <si>
    <t xml:space="preserve">Mantenimiento y verificacion de adecuado funcionamiento. </t>
  </si>
  <si>
    <t>Martillo Proctor 18"</t>
  </si>
  <si>
    <t>Aparato de Blain (Tecnotest)</t>
  </si>
  <si>
    <t>Mantenimiento, Adquisicion de accesorios, Rota Celda de vidrio. Funcionamiento (Realizar ensayo de correcto funcionmiento segun Norma Tecnica INVIAS o ASTM)</t>
  </si>
  <si>
    <t>Vicat (Tecnotest)</t>
  </si>
  <si>
    <t xml:space="preserve">Mantenimiento y adquisicion de agujas (2 juegos completos). Verificacion Calibracion sensor de fuerza.Puesta en funcionamiento (Realizar ensayo de correcto funcionmiento segun Norma Tecnica INVIAS o ASTM). </t>
  </si>
  <si>
    <t>Penetrometros. ACME de 200lbs</t>
  </si>
  <si>
    <t>Mantenimiento y Calibracion sensor de fuerza. Verificacion Calibracion sensor penetracion.Funcionamiento (Realizar ensayo de correcto funcionmiento segun Norma Tecnica INVIAS o ASTM)</t>
  </si>
  <si>
    <t xml:space="preserve">Penetrometro Asfalto </t>
  </si>
  <si>
    <t>Mantenimiento y adquisicion de 6 agujas y 5 moldes, taza de vidrio. Verificacion Calibracion sensor de fuerza. Verificacion Calibracion sensor penetracion. Funcionamiento (Realizar ensayo de correcto funcionmiento segun Norma Tecnica INVIAS o ASTM)</t>
  </si>
  <si>
    <t>Penetrometro de campo (Tecnotest) con anillo de carga (2,5KN, deformimetro 0,001mm)</t>
  </si>
  <si>
    <t>Mantenimiento, calibracion y verificacion de adecuado funcionamiento. Adquisicion de accesorios para funcionamiento.</t>
  </si>
  <si>
    <t>Extractor de Nucleos Vertical.</t>
  </si>
  <si>
    <t>Mantenimiento correctivo y preventivo , alineacion.</t>
  </si>
  <si>
    <t>Calibrador de Alargamiento</t>
  </si>
  <si>
    <t>Mantenimiento y reparacion pines faltantes.</t>
  </si>
  <si>
    <t>Ensayo de los Angeles</t>
  </si>
  <si>
    <t>Mantenimiento, Adquisicion de accesorios: (1 juego completo de esferas) y una que falta actualmente.</t>
  </si>
  <si>
    <t>JEFE DEPENDENCIA: FISICO ELISEO PEREZ MEDINA. COORDINADOR DE LABORATORIOS CIVILES - FACULTAD TECNOLOGICA  CEL:3103448405</t>
  </si>
  <si>
    <t>Anexo Contratación No. 038 de 2008 para el laboratorio de Construcciones Civiles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</si>
</sst>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240A]\ #,##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vertical="center"/>
    </xf>
    <xf numFmtId="0" fontId="0" fillId="0" borderId="0" xfId="0" applyFont="1" applyBorder="1" applyAlignment="1">
      <alignment horizontal="justify" vertical="top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72" fontId="1" fillId="3" borderId="15" xfId="0" applyNumberFormat="1" applyFont="1" applyFill="1" applyBorder="1" applyAlignment="1">
      <alignment horizontal="center" vertical="center" wrapText="1"/>
    </xf>
    <xf numFmtId="172" fontId="1" fillId="3" borderId="16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8.421875" style="1" customWidth="1"/>
    <col min="2" max="2" width="61.140625" style="1" customWidth="1"/>
    <col min="3" max="3" width="8.28125" style="23" customWidth="1"/>
    <col min="4" max="5" width="13.28125" style="1" customWidth="1"/>
    <col min="6" max="6" width="12.7109375" style="1" bestFit="1" customWidth="1"/>
    <col min="7" max="16384" width="11.421875" style="1" customWidth="1"/>
  </cols>
  <sheetData>
    <row r="1" spans="1:6" ht="24.75" thickBot="1">
      <c r="A1" s="7"/>
      <c r="B1" s="24" t="s">
        <v>76</v>
      </c>
      <c r="C1" s="7"/>
      <c r="D1" s="7"/>
      <c r="E1" s="7"/>
      <c r="F1" s="7"/>
    </row>
    <row r="2" spans="1:6" ht="12.75" customHeight="1">
      <c r="A2" s="45" t="s">
        <v>4</v>
      </c>
      <c r="B2" s="45" t="s">
        <v>5</v>
      </c>
      <c r="C2" s="48" t="s">
        <v>28</v>
      </c>
      <c r="D2" s="50" t="s">
        <v>29</v>
      </c>
      <c r="E2" s="16"/>
      <c r="F2" s="37" t="s">
        <v>0</v>
      </c>
    </row>
    <row r="3" spans="1:6" ht="13.5" thickBot="1">
      <c r="A3" s="46"/>
      <c r="B3" s="47"/>
      <c r="C3" s="49"/>
      <c r="D3" s="51"/>
      <c r="E3" s="17" t="s">
        <v>26</v>
      </c>
      <c r="F3" s="38"/>
    </row>
    <row r="4" spans="1:6" ht="12.75">
      <c r="A4" s="11"/>
      <c r="B4" s="10"/>
      <c r="C4" s="12"/>
      <c r="D4" s="13"/>
      <c r="E4" s="13"/>
      <c r="F4" s="13"/>
    </row>
    <row r="5" spans="1:6" ht="76.5">
      <c r="A5" s="5" t="s">
        <v>6</v>
      </c>
      <c r="B5" s="5" t="s">
        <v>25</v>
      </c>
      <c r="C5" s="21">
        <v>1</v>
      </c>
      <c r="D5" s="14"/>
      <c r="E5" s="14"/>
      <c r="F5" s="14"/>
    </row>
    <row r="6" spans="1:6" ht="38.25">
      <c r="A6" s="5" t="s">
        <v>12</v>
      </c>
      <c r="B6" s="5" t="s">
        <v>7</v>
      </c>
      <c r="C6" s="21">
        <v>1</v>
      </c>
      <c r="D6" s="15"/>
      <c r="E6" s="15"/>
      <c r="F6" s="14"/>
    </row>
    <row r="7" spans="1:6" ht="38.25">
      <c r="A7" s="5" t="s">
        <v>13</v>
      </c>
      <c r="B7" s="5" t="s">
        <v>14</v>
      </c>
      <c r="C7" s="21">
        <v>1</v>
      </c>
      <c r="D7" s="15"/>
      <c r="E7" s="15"/>
      <c r="F7" s="14"/>
    </row>
    <row r="8" spans="1:6" ht="38.25">
      <c r="A8" s="5" t="s">
        <v>8</v>
      </c>
      <c r="B8" s="5" t="s">
        <v>11</v>
      </c>
      <c r="C8" s="21">
        <v>6</v>
      </c>
      <c r="D8" s="15"/>
      <c r="E8" s="15"/>
      <c r="F8" s="14"/>
    </row>
    <row r="9" spans="1:6" ht="38.25">
      <c r="A9" s="5" t="s">
        <v>9</v>
      </c>
      <c r="B9" s="5" t="s">
        <v>15</v>
      </c>
      <c r="C9" s="21">
        <v>1</v>
      </c>
      <c r="D9" s="15"/>
      <c r="E9" s="15"/>
      <c r="F9" s="14"/>
    </row>
    <row r="10" spans="1:6" ht="63.75">
      <c r="A10" s="5" t="s">
        <v>27</v>
      </c>
      <c r="B10" s="5" t="s">
        <v>17</v>
      </c>
      <c r="C10" s="21">
        <v>1</v>
      </c>
      <c r="D10" s="15"/>
      <c r="E10" s="15"/>
      <c r="F10" s="14"/>
    </row>
    <row r="11" spans="1:6" ht="76.5">
      <c r="A11" s="6" t="s">
        <v>16</v>
      </c>
      <c r="B11" s="5" t="s">
        <v>18</v>
      </c>
      <c r="C11" s="21">
        <v>1</v>
      </c>
      <c r="D11" s="15"/>
      <c r="E11" s="15"/>
      <c r="F11" s="14"/>
    </row>
    <row r="12" spans="1:6" ht="89.25">
      <c r="A12" s="6" t="s">
        <v>19</v>
      </c>
      <c r="B12" s="5" t="s">
        <v>20</v>
      </c>
      <c r="C12" s="21">
        <v>1</v>
      </c>
      <c r="D12" s="15"/>
      <c r="E12" s="15"/>
      <c r="F12" s="14"/>
    </row>
    <row r="13" spans="1:6" ht="89.25">
      <c r="A13" s="6" t="s">
        <v>21</v>
      </c>
      <c r="B13" s="5" t="s">
        <v>20</v>
      </c>
      <c r="C13" s="21">
        <v>1</v>
      </c>
      <c r="D13" s="15"/>
      <c r="E13" s="15"/>
      <c r="F13" s="14"/>
    </row>
    <row r="14" spans="1:6" ht="89.25">
      <c r="A14" s="8" t="s">
        <v>10</v>
      </c>
      <c r="B14" s="5" t="s">
        <v>22</v>
      </c>
      <c r="C14" s="22">
        <v>1</v>
      </c>
      <c r="D14" s="15"/>
      <c r="E14" s="15"/>
      <c r="F14" s="14"/>
    </row>
    <row r="15" spans="1:6" ht="63.75">
      <c r="A15" s="9" t="s">
        <v>23</v>
      </c>
      <c r="B15" s="9" t="s">
        <v>24</v>
      </c>
      <c r="C15" s="22">
        <v>1</v>
      </c>
      <c r="D15" s="15"/>
      <c r="E15" s="15"/>
      <c r="F15" s="14"/>
    </row>
    <row r="16" spans="1:6" ht="12.75">
      <c r="A16" s="30"/>
      <c r="B16" s="30"/>
      <c r="C16" s="25"/>
      <c r="D16" s="26"/>
      <c r="E16" s="26"/>
      <c r="F16" s="27"/>
    </row>
    <row r="17" spans="1:6" ht="12.75">
      <c r="A17" s="30"/>
      <c r="B17" s="30"/>
      <c r="C17" s="25"/>
      <c r="D17" s="26"/>
      <c r="E17" s="26"/>
      <c r="F17" s="27"/>
    </row>
    <row r="18" spans="1:6" ht="12.75">
      <c r="A18" s="30"/>
      <c r="B18" s="30"/>
      <c r="C18" s="25"/>
      <c r="D18" s="26"/>
      <c r="E18" s="26"/>
      <c r="F18" s="27"/>
    </row>
    <row r="19" spans="1:6" ht="12.75">
      <c r="A19" s="30"/>
      <c r="B19" s="30"/>
      <c r="C19" s="25"/>
      <c r="D19" s="26"/>
      <c r="E19" s="26"/>
      <c r="F19" s="27"/>
    </row>
    <row r="20" spans="1:6" ht="12.75">
      <c r="A20" s="30"/>
      <c r="B20" s="30"/>
      <c r="C20" s="25"/>
      <c r="D20" s="26"/>
      <c r="E20" s="26"/>
      <c r="F20" s="27"/>
    </row>
    <row r="21" spans="1:6" ht="12.75">
      <c r="A21" s="30"/>
      <c r="B21" s="30"/>
      <c r="C21" s="25"/>
      <c r="D21" s="26"/>
      <c r="E21" s="26"/>
      <c r="F21" s="27"/>
    </row>
    <row r="22" spans="1:6" ht="12.75">
      <c r="A22" s="30"/>
      <c r="B22" s="30"/>
      <c r="C22" s="25"/>
      <c r="D22" s="26"/>
      <c r="E22" s="26"/>
      <c r="F22" s="27"/>
    </row>
    <row r="23" spans="1:6" ht="12.75">
      <c r="A23" s="30"/>
      <c r="B23" s="30"/>
      <c r="C23" s="25"/>
      <c r="D23" s="26"/>
      <c r="E23" s="26"/>
      <c r="F23" s="27"/>
    </row>
    <row r="24" spans="1:6" ht="12.75">
      <c r="A24" s="30"/>
      <c r="B24" s="30"/>
      <c r="C24" s="25"/>
      <c r="D24" s="26"/>
      <c r="E24" s="26"/>
      <c r="F24" s="27"/>
    </row>
    <row r="25" spans="1:6" ht="12.75">
      <c r="A25" s="30"/>
      <c r="B25" s="30"/>
      <c r="C25" s="25"/>
      <c r="D25" s="26"/>
      <c r="E25" s="26"/>
      <c r="F25" s="27"/>
    </row>
    <row r="26" spans="1:6" ht="12.75">
      <c r="A26" s="30"/>
      <c r="B26" s="30"/>
      <c r="C26" s="25"/>
      <c r="D26" s="26"/>
      <c r="E26" s="26"/>
      <c r="F26" s="27"/>
    </row>
    <row r="27" spans="1:6" ht="12.75">
      <c r="A27" s="30"/>
      <c r="B27" s="30"/>
      <c r="C27" s="25"/>
      <c r="D27" s="26"/>
      <c r="E27" s="26"/>
      <c r="F27" s="27"/>
    </row>
    <row r="28" spans="1:6" ht="12.75">
      <c r="A28" s="30"/>
      <c r="B28" s="30"/>
      <c r="C28" s="25"/>
      <c r="D28" s="26"/>
      <c r="E28" s="26"/>
      <c r="F28" s="27"/>
    </row>
    <row r="29" spans="1:6" ht="12.75">
      <c r="A29" s="30"/>
      <c r="B29" s="30"/>
      <c r="C29" s="25"/>
      <c r="D29" s="26"/>
      <c r="E29" s="26"/>
      <c r="F29" s="27"/>
    </row>
    <row r="30" spans="1:6" ht="12.75">
      <c r="A30" s="30"/>
      <c r="B30" s="30"/>
      <c r="C30" s="25"/>
      <c r="D30" s="26"/>
      <c r="E30" s="26"/>
      <c r="F30" s="27"/>
    </row>
    <row r="31" spans="1:6" ht="12.75">
      <c r="A31" s="30"/>
      <c r="B31" s="30"/>
      <c r="C31" s="25"/>
      <c r="D31" s="26"/>
      <c r="E31" s="26"/>
      <c r="F31" s="27"/>
    </row>
    <row r="32" spans="1:6" ht="12.75">
      <c r="A32" s="30"/>
      <c r="B32" s="30"/>
      <c r="C32" s="25"/>
      <c r="D32" s="26"/>
      <c r="E32" s="26"/>
      <c r="F32" s="27"/>
    </row>
    <row r="33" spans="1:6" ht="12.75">
      <c r="A33" s="30"/>
      <c r="B33" s="30"/>
      <c r="C33" s="25"/>
      <c r="D33" s="26"/>
      <c r="E33" s="26"/>
      <c r="F33" s="27"/>
    </row>
    <row r="34" spans="1:6" ht="12.75">
      <c r="A34" s="30"/>
      <c r="B34" s="30"/>
      <c r="C34" s="25"/>
      <c r="D34" s="26"/>
      <c r="E34" s="26"/>
      <c r="F34" s="27"/>
    </row>
    <row r="35" spans="1:6" ht="12.75">
      <c r="A35" s="30"/>
      <c r="B35" s="30"/>
      <c r="C35" s="25"/>
      <c r="D35" s="26"/>
      <c r="E35" s="26"/>
      <c r="F35" s="27"/>
    </row>
    <row r="36" spans="1:6" ht="12.75">
      <c r="A36" s="30"/>
      <c r="B36" s="30"/>
      <c r="C36" s="25"/>
      <c r="D36" s="26"/>
      <c r="E36" s="26"/>
      <c r="F36" s="27"/>
    </row>
    <row r="37" spans="1:6" ht="12.75">
      <c r="A37" s="30"/>
      <c r="B37" s="30"/>
      <c r="C37" s="25"/>
      <c r="D37" s="26"/>
      <c r="E37" s="26"/>
      <c r="F37" s="27"/>
    </row>
    <row r="38" spans="1:6" ht="13.5" thickBot="1">
      <c r="A38" s="30"/>
      <c r="B38" s="30"/>
      <c r="C38" s="25"/>
      <c r="D38" s="26"/>
      <c r="E38" s="26"/>
      <c r="F38" s="27"/>
    </row>
    <row r="39" spans="1:6" ht="12.75">
      <c r="A39" s="45" t="s">
        <v>4</v>
      </c>
      <c r="B39" s="45" t="s">
        <v>5</v>
      </c>
      <c r="C39" s="48" t="s">
        <v>30</v>
      </c>
      <c r="D39" s="50" t="s">
        <v>31</v>
      </c>
      <c r="E39" s="16"/>
      <c r="F39" s="37" t="s">
        <v>0</v>
      </c>
    </row>
    <row r="40" spans="1:6" ht="13.5" thickBot="1">
      <c r="A40" s="46"/>
      <c r="B40" s="47"/>
      <c r="C40" s="49"/>
      <c r="D40" s="51"/>
      <c r="E40" s="17" t="s">
        <v>26</v>
      </c>
      <c r="F40" s="38"/>
    </row>
    <row r="41" spans="1:6" ht="25.5">
      <c r="A41" s="5" t="s">
        <v>32</v>
      </c>
      <c r="B41" s="5" t="s">
        <v>33</v>
      </c>
      <c r="C41" s="28">
        <v>2</v>
      </c>
      <c r="D41" s="15"/>
      <c r="E41" s="15"/>
      <c r="F41" s="14"/>
    </row>
    <row r="42" spans="1:6" ht="38.25">
      <c r="A42" s="5" t="s">
        <v>34</v>
      </c>
      <c r="B42" s="5" t="s">
        <v>35</v>
      </c>
      <c r="C42" s="28">
        <v>3</v>
      </c>
      <c r="D42" s="15"/>
      <c r="E42" s="15"/>
      <c r="F42" s="14"/>
    </row>
    <row r="43" spans="1:6" ht="63.75">
      <c r="A43" s="5" t="s">
        <v>36</v>
      </c>
      <c r="B43" s="5" t="s">
        <v>37</v>
      </c>
      <c r="C43" s="28">
        <v>1</v>
      </c>
      <c r="D43" s="15"/>
      <c r="E43" s="15"/>
      <c r="F43" s="14"/>
    </row>
    <row r="44" spans="1:6" ht="51">
      <c r="A44" s="5" t="s">
        <v>13</v>
      </c>
      <c r="B44" s="5" t="s">
        <v>38</v>
      </c>
      <c r="C44" s="28">
        <v>1</v>
      </c>
      <c r="D44" s="15"/>
      <c r="E44" s="15"/>
      <c r="F44" s="14"/>
    </row>
    <row r="45" spans="1:6" ht="38.25">
      <c r="A45" s="5" t="s">
        <v>39</v>
      </c>
      <c r="B45" s="5" t="s">
        <v>40</v>
      </c>
      <c r="C45" s="28">
        <v>7</v>
      </c>
      <c r="D45" s="15"/>
      <c r="E45" s="15"/>
      <c r="F45" s="14"/>
    </row>
    <row r="46" spans="1:6" ht="25.5">
      <c r="A46" s="5" t="s">
        <v>41</v>
      </c>
      <c r="B46" s="5" t="s">
        <v>42</v>
      </c>
      <c r="C46" s="28">
        <v>1</v>
      </c>
      <c r="D46" s="15"/>
      <c r="E46" s="15"/>
      <c r="F46" s="14"/>
    </row>
    <row r="47" spans="1:6" ht="25.5">
      <c r="A47" s="5" t="s">
        <v>43</v>
      </c>
      <c r="B47" s="5" t="s">
        <v>44</v>
      </c>
      <c r="C47" s="28">
        <v>5</v>
      </c>
      <c r="D47" s="15"/>
      <c r="E47" s="15"/>
      <c r="F47" s="14"/>
    </row>
    <row r="48" spans="1:6" ht="25.5">
      <c r="A48" s="5" t="s">
        <v>45</v>
      </c>
      <c r="B48" s="5" t="s">
        <v>44</v>
      </c>
      <c r="C48" s="28">
        <v>1</v>
      </c>
      <c r="D48" s="29"/>
      <c r="E48" s="29"/>
      <c r="F48" s="29"/>
    </row>
    <row r="49" spans="1:6" ht="51">
      <c r="A49" s="5" t="s">
        <v>46</v>
      </c>
      <c r="B49" s="5" t="s">
        <v>47</v>
      </c>
      <c r="C49" s="28">
        <v>2</v>
      </c>
      <c r="D49" s="15"/>
      <c r="E49" s="15"/>
      <c r="F49" s="14"/>
    </row>
    <row r="50" spans="1:6" ht="25.5">
      <c r="A50" s="5" t="s">
        <v>48</v>
      </c>
      <c r="B50" s="5" t="s">
        <v>49</v>
      </c>
      <c r="C50" s="28">
        <v>2</v>
      </c>
      <c r="D50" s="15"/>
      <c r="E50" s="15"/>
      <c r="F50" s="14"/>
    </row>
    <row r="51" spans="1:6" ht="25.5">
      <c r="A51" s="5" t="s">
        <v>50</v>
      </c>
      <c r="B51" s="5" t="s">
        <v>51</v>
      </c>
      <c r="C51" s="28">
        <v>3</v>
      </c>
      <c r="D51" s="15"/>
      <c r="E51" s="15"/>
      <c r="F51" s="14"/>
    </row>
    <row r="52" spans="1:6" ht="38.25">
      <c r="A52" s="5" t="s">
        <v>52</v>
      </c>
      <c r="B52" s="5" t="s">
        <v>53</v>
      </c>
      <c r="C52" s="28">
        <v>2</v>
      </c>
      <c r="D52" s="15"/>
      <c r="E52" s="15"/>
      <c r="F52" s="14"/>
    </row>
    <row r="53" spans="1:6" ht="38.25">
      <c r="A53" s="5" t="s">
        <v>54</v>
      </c>
      <c r="B53" s="5" t="s">
        <v>55</v>
      </c>
      <c r="C53" s="28">
        <v>1</v>
      </c>
      <c r="D53" s="15"/>
      <c r="E53" s="15"/>
      <c r="F53" s="14"/>
    </row>
    <row r="54" spans="1:6" ht="12.75">
      <c r="A54" s="5" t="s">
        <v>56</v>
      </c>
      <c r="B54" s="5" t="s">
        <v>57</v>
      </c>
      <c r="C54" s="28">
        <v>1</v>
      </c>
      <c r="D54" s="15"/>
      <c r="E54" s="15"/>
      <c r="F54" s="14"/>
    </row>
    <row r="55" spans="1:6" ht="12.75">
      <c r="A55" s="5" t="s">
        <v>58</v>
      </c>
      <c r="B55" s="5" t="s">
        <v>57</v>
      </c>
      <c r="C55" s="28">
        <v>1</v>
      </c>
      <c r="D55" s="15"/>
      <c r="E55" s="15"/>
      <c r="F55" s="14"/>
    </row>
    <row r="56" spans="1:6" ht="38.25">
      <c r="A56" s="5" t="s">
        <v>59</v>
      </c>
      <c r="B56" s="5" t="s">
        <v>60</v>
      </c>
      <c r="C56" s="28">
        <v>1</v>
      </c>
      <c r="D56" s="15"/>
      <c r="E56" s="15"/>
      <c r="F56" s="14"/>
    </row>
    <row r="57" spans="1:6" ht="51">
      <c r="A57" s="5" t="s">
        <v>61</v>
      </c>
      <c r="B57" s="5" t="s">
        <v>62</v>
      </c>
      <c r="C57" s="28">
        <v>1</v>
      </c>
      <c r="D57" s="15"/>
      <c r="E57" s="15"/>
      <c r="F57" s="14"/>
    </row>
    <row r="58" spans="1:6" ht="38.25">
      <c r="A58" s="5" t="s">
        <v>63</v>
      </c>
      <c r="B58" s="5" t="s">
        <v>64</v>
      </c>
      <c r="C58" s="28">
        <v>1</v>
      </c>
      <c r="D58" s="15"/>
      <c r="E58" s="15"/>
      <c r="F58" s="14"/>
    </row>
    <row r="59" spans="1:6" ht="51">
      <c r="A59" s="5" t="s">
        <v>65</v>
      </c>
      <c r="B59" s="5" t="s">
        <v>66</v>
      </c>
      <c r="C59" s="28">
        <v>1</v>
      </c>
      <c r="D59" s="15"/>
      <c r="E59" s="15"/>
      <c r="F59" s="14"/>
    </row>
    <row r="60" spans="1:6" ht="76.5">
      <c r="A60" s="5" t="s">
        <v>67</v>
      </c>
      <c r="B60" s="5" t="s">
        <v>68</v>
      </c>
      <c r="C60" s="28">
        <v>1</v>
      </c>
      <c r="D60" s="15"/>
      <c r="E60" s="15"/>
      <c r="F60" s="14"/>
    </row>
    <row r="61" spans="1:6" ht="25.5">
      <c r="A61" s="5" t="s">
        <v>69</v>
      </c>
      <c r="B61" s="5" t="s">
        <v>70</v>
      </c>
      <c r="C61" s="28">
        <v>1</v>
      </c>
      <c r="D61" s="15"/>
      <c r="E61" s="15"/>
      <c r="F61" s="14"/>
    </row>
    <row r="62" spans="1:6" ht="25.5">
      <c r="A62" s="5" t="s">
        <v>71</v>
      </c>
      <c r="B62" s="5" t="s">
        <v>72</v>
      </c>
      <c r="C62" s="28">
        <v>1</v>
      </c>
      <c r="D62" s="15"/>
      <c r="E62" s="15"/>
      <c r="F62" s="14"/>
    </row>
    <row r="63" spans="1:6" ht="26.25" thickBot="1">
      <c r="A63" s="5" t="s">
        <v>73</v>
      </c>
      <c r="B63" s="5" t="s">
        <v>74</v>
      </c>
      <c r="C63" s="28">
        <v>1</v>
      </c>
      <c r="D63" s="15"/>
      <c r="E63" s="15"/>
      <c r="F63" s="14"/>
    </row>
    <row r="64" spans="1:6" ht="12.75">
      <c r="A64" s="39" t="s">
        <v>2</v>
      </c>
      <c r="B64" s="40"/>
      <c r="C64" s="41"/>
      <c r="D64" s="41"/>
      <c r="E64" s="18"/>
      <c r="F64" s="2">
        <f>SUM(F41:F63)</f>
        <v>0</v>
      </c>
    </row>
    <row r="65" spans="1:6" ht="12.75">
      <c r="A65" s="42" t="s">
        <v>1</v>
      </c>
      <c r="B65" s="43"/>
      <c r="C65" s="44"/>
      <c r="D65" s="44"/>
      <c r="E65" s="19"/>
      <c r="F65" s="3">
        <f>F64*16%</f>
        <v>0</v>
      </c>
    </row>
    <row r="66" spans="1:6" ht="13.5" thickBot="1">
      <c r="A66" s="31" t="s">
        <v>3</v>
      </c>
      <c r="B66" s="32"/>
      <c r="C66" s="33"/>
      <c r="D66" s="33"/>
      <c r="E66" s="20"/>
      <c r="F66" s="4">
        <f>SUM(F64:F65)</f>
        <v>0</v>
      </c>
    </row>
    <row r="67" spans="1:6" ht="13.5" thickBot="1">
      <c r="A67" s="34" t="s">
        <v>75</v>
      </c>
      <c r="B67" s="35"/>
      <c r="C67" s="35"/>
      <c r="D67" s="35"/>
      <c r="E67" s="35"/>
      <c r="F67" s="36"/>
    </row>
  </sheetData>
  <mergeCells count="17">
    <mergeCell ref="A2:A3"/>
    <mergeCell ref="B2:B3"/>
    <mergeCell ref="C2:C3"/>
    <mergeCell ref="C39:C40"/>
    <mergeCell ref="D39:D40"/>
    <mergeCell ref="D2:D3"/>
    <mergeCell ref="F2:F3"/>
    <mergeCell ref="A66:B66"/>
    <mergeCell ref="C66:D66"/>
    <mergeCell ref="A67:F67"/>
    <mergeCell ref="F39:F40"/>
    <mergeCell ref="A64:B64"/>
    <mergeCell ref="C64:D64"/>
    <mergeCell ref="A65:B65"/>
    <mergeCell ref="C65:D65"/>
    <mergeCell ref="A39:A40"/>
    <mergeCell ref="B39:B40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YLottman</cp:lastModifiedBy>
  <cp:lastPrinted>2008-08-20T21:00:58Z</cp:lastPrinted>
  <dcterms:created xsi:type="dcterms:W3CDTF">2008-02-15T14:42:30Z</dcterms:created>
  <dcterms:modified xsi:type="dcterms:W3CDTF">2008-08-20T21:01:21Z</dcterms:modified>
  <cp:category/>
  <cp:version/>
  <cp:contentType/>
  <cp:contentStatus/>
</cp:coreProperties>
</file>