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65416" windowWidth="11595" windowHeight="89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<sst xmlns="http://schemas.openxmlformats.org/spreadsheetml/2006/main" count="57" uniqueCount="55">
  <si>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V. UNITARIO</t>
  </si>
  <si>
    <t>V. TOTAL</t>
  </si>
  <si>
    <t xml:space="preserve">IVA </t>
  </si>
  <si>
    <t>VALOR TOTAL</t>
  </si>
  <si>
    <t>VALOR TOTAL + IVA</t>
  </si>
  <si>
    <t>ITEM</t>
  </si>
  <si>
    <t>DESCRIPCIÓN</t>
  </si>
  <si>
    <t>CANTIDAD</t>
  </si>
  <si>
    <t>Veletas de Campo</t>
  </si>
  <si>
    <t>Mantenimiento, calibracion y adquisicion de contrapesas</t>
  </si>
  <si>
    <t>Mantenimiento, calibracion y adquisicion de adaptador original</t>
  </si>
  <si>
    <t>Mantenimiento, reparacion y puesta en funcionamiento. Adqusicion de nuevas mallas.</t>
  </si>
  <si>
    <t>Ensayo de Ablandamiento de anillo y bola</t>
  </si>
  <si>
    <t>Densimetro de Cono y Arena</t>
  </si>
  <si>
    <t>Densimetro de Balon y Agua</t>
  </si>
  <si>
    <t>Mantenimiento, reparacion, calibracion y puesta en funcionamiento. Adquisicion de la bomba adecuada.</t>
  </si>
  <si>
    <t>Mantenimiento, calibracion y verificacion de adecuado funcionamiento. Adquisicion de accesorios para funcionamiento.</t>
  </si>
  <si>
    <t>Batidora Hamilton  Beach Modelo  SA-16</t>
  </si>
  <si>
    <t>Martillo Proctor 12"</t>
  </si>
  <si>
    <t>Martillo Proctor 18"</t>
  </si>
  <si>
    <t>Ensayo de los Angeles</t>
  </si>
  <si>
    <t>Adquisicion de las aspas adecuadas que correspondan al torcometro (Stanley) con respectivas extensiones.</t>
  </si>
  <si>
    <t>Viscosimetro Saybolt Furol (Tecnotest)</t>
  </si>
  <si>
    <t>Aparato de Blain (Tecnotest)</t>
  </si>
  <si>
    <t>Consolidometro Tres Camaras (Pinzuar)</t>
  </si>
  <si>
    <t>Mantenimiento, reparacion y puesta en funcionamiento. Adquisicion de deformimetros adecuados precision 1/10.000" (o Equivalente en milimetros 1/1000 mm) de calidad certificada.</t>
  </si>
  <si>
    <t>Copa Abierta de Cleveland (Tecnotest)</t>
  </si>
  <si>
    <t>Balanza Electronica (0,1gr)</t>
  </si>
  <si>
    <t>Mantenimiento y adquisicion de la arena certificada 5 galones</t>
  </si>
  <si>
    <t>Barreno Manual (Tecnotest)</t>
  </si>
  <si>
    <t>Mantenimiento y puesta en funcionamiento. Adquisicion de los Toma muestras y herramientas necesarias para su adecuado funcionamiento.</t>
  </si>
  <si>
    <t xml:space="preserve">Reparacion, mantenimiento y verificacion de adecuado funcionamiento. </t>
  </si>
  <si>
    <t xml:space="preserve">Mantenimiento y verificacion de adecuado funcionamiento. </t>
  </si>
  <si>
    <t>Vicat (Tecnotest)</t>
  </si>
  <si>
    <t>Penetrometro de campo (Tecnotest) con anillo de carga (2,5KN, deformimetro 0,001mm)</t>
  </si>
  <si>
    <t>Tamices No200 (4) Y Tamiz No80(1)</t>
  </si>
  <si>
    <t>Tamiz de Lavado No200 (1)</t>
  </si>
  <si>
    <t>Penetrometros. ACME de 200lbs</t>
  </si>
  <si>
    <t xml:space="preserve">Penetrometro Asfalto </t>
  </si>
  <si>
    <t>Extractor de Nucleos Vertical.</t>
  </si>
  <si>
    <t>Mantenimiento correctivo y preventivo , alineacion.</t>
  </si>
  <si>
    <t>Calibrador de Alargamiento</t>
  </si>
  <si>
    <t>Mantenimiento y reparacion pines faltantes.</t>
  </si>
  <si>
    <t>Mantenimiento, Adquisicion de accesorios: (1 juego completo de esferas) y una que falta actualmente.</t>
  </si>
  <si>
    <t>Balanzas Ohaus(2610(4), grameras(2) y 20Kg)</t>
  </si>
  <si>
    <t>IVA</t>
  </si>
  <si>
    <t>JEFE DEPENDENCIA: FISICO ELISEO PEREZ MEDINA. COORDINADOR DE LABORATORIOS CIVILES - FACULTAD TECNOLOGICA  CEL:3103448405</t>
  </si>
  <si>
    <t>Mantenimiento, reparacion y puesta en funcionamiento (Realizar ensayo de correcto funcionmiento segun Norma Tecnica INVIAS o ASTM). Adqusicion de agujero furol y standard Certificados, aceite mineral, juego de termometros de bulbo certificados, y otros accesorios necesarios para su adecuado funcionamiento.</t>
  </si>
  <si>
    <t>Mantenimiento, reparacion y puesta en funcionamiento (Realizar ensayo de correcto funcionmiento segun Norma Tecnica INVIAS o ASTM). Adqusicion de micro tubo dragon, termometros de alta temperatura certificados y otros accesorios para su funcionamiento.</t>
  </si>
  <si>
    <t xml:space="preserve">Mantenimiento, reparacion, calibracion y puesta en funcionamiento (Realizar ensayo de correcto funcionmiento segun Norma Tecnica INVIAS o ASTM). Adqusicion de las esferas calibradas (6 juegos completos) y 2 juegos completos de termometros en °C. </t>
  </si>
  <si>
    <t>Mantenimiento, Adquisicion de accesorios, Rota Celda de vidrio. Funcionamiento (Realizar ensayo de correcto funcionmiento segun Norma Tecnica INVIAS o ASTM)</t>
  </si>
  <si>
    <t>Mantenimiento y Calibracion sensor de fuerza. Verificacion Calibracion sensor penetracion.Funcionamiento (Realizar ensayo de correcto funcionmiento segun Norma Tecnica INVIAS o ASTM)</t>
  </si>
  <si>
    <t>Mantenimiento y adquisicion de 6 agujas y 5 moldes, taza de vidrio. Verificacion Calibracion sensor de fuerza. Verificacion Calibracion sensor penetracion. Funcionamiento (Realizar ensayo de correcto funcionmiento segun Norma Tecnica INVIAS o ASTM)</t>
  </si>
  <si>
    <t xml:space="preserve">Mantenimiento y adquisicion de agujas (2 juegos completos). Verificacion Calibracion sensor de fuerza.Puesta en funcionamiento (Realizar ensayo de correcto funcionmiento segun Norma Tecnica INVIAS o ASTM). </t>
  </si>
  <si>
    <t>Anexo para la contratación directa No. 32 para el Laboratorio de Construcciones Civiles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</si>
</sst>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;[Red]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$-240A]\ #,##0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172" fontId="0" fillId="0" borderId="0" xfId="0" applyNumberFormat="1" applyAlignment="1">
      <alignment vertical="center"/>
    </xf>
    <xf numFmtId="4" fontId="2" fillId="2" borderId="1" xfId="0" applyNumberFormat="1" applyFont="1" applyFill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2" fillId="2" borderId="3" xfId="0" applyNumberFormat="1" applyFont="1" applyFill="1" applyBorder="1" applyAlignment="1">
      <alignment vertical="center" wrapText="1"/>
    </xf>
    <xf numFmtId="0" fontId="0" fillId="0" borderId="4" xfId="0" applyBorder="1" applyAlignment="1">
      <alignment horizontal="justify" vertical="top"/>
    </xf>
    <xf numFmtId="0" fontId="0" fillId="0" borderId="4" xfId="0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vertical="center"/>
    </xf>
    <xf numFmtId="177" fontId="0" fillId="0" borderId="4" xfId="0" applyNumberFormat="1" applyFont="1" applyBorder="1" applyAlignment="1">
      <alignment vertical="center"/>
    </xf>
    <xf numFmtId="0" fontId="1" fillId="3" borderId="5" xfId="0" applyNumberFormat="1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4" xfId="0" applyNumberFormat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0" fillId="2" borderId="8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14" xfId="0" applyNumberFormat="1" applyFont="1" applyFill="1" applyBorder="1" applyAlignment="1">
      <alignment horizontal="center" vertical="center"/>
    </xf>
    <xf numFmtId="0" fontId="1" fillId="3" borderId="15" xfId="0" applyNumberFormat="1" applyFont="1" applyFill="1" applyBorder="1" applyAlignment="1">
      <alignment horizontal="center" vertical="center"/>
    </xf>
    <xf numFmtId="0" fontId="1" fillId="3" borderId="5" xfId="0" applyNumberFormat="1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0" fillId="2" borderId="7" xfId="0" applyFont="1" applyFill="1" applyBorder="1" applyAlignment="1">
      <alignment horizontal="center"/>
    </xf>
    <xf numFmtId="0" fontId="1" fillId="3" borderId="14" xfId="0" applyNumberFormat="1" applyFont="1" applyFill="1" applyBorder="1" applyAlignment="1">
      <alignment horizontal="center" vertical="center" wrapText="1"/>
    </xf>
    <xf numFmtId="0" fontId="1" fillId="3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172" fontId="1" fillId="3" borderId="14" xfId="0" applyNumberFormat="1" applyFont="1" applyFill="1" applyBorder="1" applyAlignment="1">
      <alignment horizontal="center" vertical="center" wrapText="1"/>
    </xf>
    <xf numFmtId="172" fontId="1" fillId="3" borderId="15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8.421875" style="1" customWidth="1"/>
    <col min="2" max="2" width="61.140625" style="1" customWidth="1"/>
    <col min="3" max="3" width="13.28125" style="2" customWidth="1"/>
    <col min="4" max="5" width="13.28125" style="1" customWidth="1"/>
    <col min="6" max="6" width="12.7109375" style="1" bestFit="1" customWidth="1"/>
    <col min="7" max="16384" width="11.421875" style="1" customWidth="1"/>
  </cols>
  <sheetData>
    <row r="1" spans="1:6" ht="24.75" thickBot="1">
      <c r="A1" s="8"/>
      <c r="B1" s="21" t="s">
        <v>54</v>
      </c>
      <c r="C1" s="8"/>
      <c r="D1" s="8"/>
      <c r="E1" s="8"/>
      <c r="F1" s="8"/>
    </row>
    <row r="2" spans="1:6" ht="12.75" customHeight="1">
      <c r="A2" s="38" t="s">
        <v>5</v>
      </c>
      <c r="B2" s="38" t="s">
        <v>6</v>
      </c>
      <c r="C2" s="41" t="s">
        <v>7</v>
      </c>
      <c r="D2" s="31" t="s">
        <v>0</v>
      </c>
      <c r="E2" s="15"/>
      <c r="F2" s="33" t="s">
        <v>1</v>
      </c>
    </row>
    <row r="3" spans="1:6" ht="13.5" thickBot="1">
      <c r="A3" s="39"/>
      <c r="B3" s="40"/>
      <c r="C3" s="42"/>
      <c r="D3" s="32"/>
      <c r="E3" s="16" t="s">
        <v>45</v>
      </c>
      <c r="F3" s="34"/>
    </row>
    <row r="4" spans="1:6" ht="12.75">
      <c r="A4" s="10"/>
      <c r="B4" s="9"/>
      <c r="C4" s="11"/>
      <c r="D4" s="12"/>
      <c r="E4" s="12"/>
      <c r="F4" s="12"/>
    </row>
    <row r="5" spans="1:6" ht="25.5">
      <c r="A5" s="6" t="s">
        <v>8</v>
      </c>
      <c r="B5" s="6" t="s">
        <v>21</v>
      </c>
      <c r="C5" s="7">
        <v>2</v>
      </c>
      <c r="D5" s="14"/>
      <c r="E5" s="14"/>
      <c r="F5" s="13"/>
    </row>
    <row r="6" spans="1:6" ht="38.25">
      <c r="A6" s="6" t="s">
        <v>24</v>
      </c>
      <c r="B6" s="6" t="s">
        <v>25</v>
      </c>
      <c r="C6" s="7">
        <v>3</v>
      </c>
      <c r="D6" s="14"/>
      <c r="E6" s="14"/>
      <c r="F6" s="13"/>
    </row>
    <row r="7" spans="1:6" ht="63.75">
      <c r="A7" s="6" t="s">
        <v>22</v>
      </c>
      <c r="B7" s="6" t="s">
        <v>47</v>
      </c>
      <c r="C7" s="7">
        <v>1</v>
      </c>
      <c r="D7" s="14"/>
      <c r="E7" s="14"/>
      <c r="F7" s="13"/>
    </row>
    <row r="8" spans="1:6" ht="51">
      <c r="A8" s="6" t="s">
        <v>26</v>
      </c>
      <c r="B8" s="6" t="s">
        <v>48</v>
      </c>
      <c r="C8" s="7">
        <v>1</v>
      </c>
      <c r="D8" s="14"/>
      <c r="E8" s="14"/>
      <c r="F8" s="13"/>
    </row>
    <row r="9" spans="1:6" ht="42.75" customHeight="1">
      <c r="A9" s="6" t="s">
        <v>44</v>
      </c>
      <c r="B9" s="6" t="s">
        <v>9</v>
      </c>
      <c r="C9" s="7">
        <v>7</v>
      </c>
      <c r="D9" s="14"/>
      <c r="E9" s="14"/>
      <c r="F9" s="13"/>
    </row>
    <row r="10" spans="1:6" ht="30" customHeight="1">
      <c r="A10" s="6" t="s">
        <v>27</v>
      </c>
      <c r="B10" s="6" t="s">
        <v>10</v>
      </c>
      <c r="C10" s="7">
        <v>1</v>
      </c>
      <c r="D10" s="14"/>
      <c r="E10" s="14"/>
      <c r="F10" s="13"/>
    </row>
    <row r="11" spans="1:6" ht="25.5">
      <c r="A11" s="6" t="s">
        <v>35</v>
      </c>
      <c r="B11" s="6" t="s">
        <v>11</v>
      </c>
      <c r="C11" s="7">
        <v>5</v>
      </c>
      <c r="D11" s="14"/>
      <c r="E11" s="14"/>
      <c r="F11" s="13"/>
    </row>
    <row r="12" spans="1:6" ht="29.25" customHeight="1">
      <c r="A12" s="6" t="s">
        <v>36</v>
      </c>
      <c r="B12" s="6" t="s">
        <v>11</v>
      </c>
      <c r="C12" s="7">
        <v>1</v>
      </c>
      <c r="D12" s="20"/>
      <c r="E12" s="20"/>
      <c r="F12" s="20"/>
    </row>
    <row r="13" spans="1:6" ht="51">
      <c r="A13" s="6" t="s">
        <v>12</v>
      </c>
      <c r="B13" s="6" t="s">
        <v>49</v>
      </c>
      <c r="C13" s="7">
        <v>2</v>
      </c>
      <c r="D13" s="14"/>
      <c r="E13" s="14"/>
      <c r="F13" s="13"/>
    </row>
    <row r="14" spans="1:6" ht="25.5">
      <c r="A14" s="6" t="s">
        <v>13</v>
      </c>
      <c r="B14" s="6" t="s">
        <v>28</v>
      </c>
      <c r="C14" s="7">
        <v>2</v>
      </c>
      <c r="D14" s="14"/>
      <c r="E14" s="14"/>
      <c r="F14" s="13"/>
    </row>
    <row r="15" spans="1:6" ht="25.5">
      <c r="A15" s="6" t="s">
        <v>14</v>
      </c>
      <c r="B15" s="6" t="s">
        <v>15</v>
      </c>
      <c r="C15" s="7">
        <v>3</v>
      </c>
      <c r="D15" s="14"/>
      <c r="E15" s="14"/>
      <c r="F15" s="13"/>
    </row>
    <row r="16" spans="1:6" ht="38.25">
      <c r="A16" s="6" t="s">
        <v>29</v>
      </c>
      <c r="B16" s="6" t="s">
        <v>30</v>
      </c>
      <c r="C16" s="7">
        <v>2</v>
      </c>
      <c r="D16" s="14"/>
      <c r="E16" s="14"/>
      <c r="F16" s="13"/>
    </row>
    <row r="17" spans="1:6" ht="38.25">
      <c r="A17" s="6" t="s">
        <v>17</v>
      </c>
      <c r="B17" s="6" t="s">
        <v>31</v>
      </c>
      <c r="C17" s="7">
        <v>1</v>
      </c>
      <c r="D17" s="14"/>
      <c r="E17" s="14"/>
      <c r="F17" s="13"/>
    </row>
    <row r="18" spans="1:6" ht="15.75" customHeight="1">
      <c r="A18" s="6" t="s">
        <v>18</v>
      </c>
      <c r="B18" s="6" t="s">
        <v>32</v>
      </c>
      <c r="C18" s="7">
        <v>1</v>
      </c>
      <c r="D18" s="14"/>
      <c r="E18" s="14"/>
      <c r="F18" s="13"/>
    </row>
    <row r="19" spans="1:6" ht="17.25" customHeight="1">
      <c r="A19" s="6" t="s">
        <v>19</v>
      </c>
      <c r="B19" s="6" t="s">
        <v>32</v>
      </c>
      <c r="C19" s="7">
        <v>1</v>
      </c>
      <c r="D19" s="14"/>
      <c r="E19" s="14"/>
      <c r="F19" s="13"/>
    </row>
    <row r="20" spans="1:6" ht="38.25">
      <c r="A20" s="6" t="s">
        <v>23</v>
      </c>
      <c r="B20" s="6" t="s">
        <v>50</v>
      </c>
      <c r="C20" s="7">
        <v>1</v>
      </c>
      <c r="D20" s="14"/>
      <c r="E20" s="14"/>
      <c r="F20" s="13"/>
    </row>
    <row r="21" spans="1:6" ht="51">
      <c r="A21" s="6" t="s">
        <v>33</v>
      </c>
      <c r="B21" s="6" t="s">
        <v>53</v>
      </c>
      <c r="C21" s="7">
        <v>1</v>
      </c>
      <c r="D21" s="14"/>
      <c r="E21" s="14"/>
      <c r="F21" s="13"/>
    </row>
    <row r="22" spans="1:6" ht="38.25">
      <c r="A22" s="6" t="s">
        <v>37</v>
      </c>
      <c r="B22" s="6" t="s">
        <v>51</v>
      </c>
      <c r="C22" s="7">
        <v>1</v>
      </c>
      <c r="D22" s="14"/>
      <c r="E22" s="14"/>
      <c r="F22" s="13"/>
    </row>
    <row r="23" spans="1:6" ht="51">
      <c r="A23" s="6" t="s">
        <v>38</v>
      </c>
      <c r="B23" s="6" t="s">
        <v>52</v>
      </c>
      <c r="C23" s="7">
        <v>1</v>
      </c>
      <c r="D23" s="14"/>
      <c r="E23" s="14"/>
      <c r="F23" s="13"/>
    </row>
    <row r="24" spans="1:6" ht="67.5" customHeight="1">
      <c r="A24" s="6" t="s">
        <v>34</v>
      </c>
      <c r="B24" s="6" t="s">
        <v>16</v>
      </c>
      <c r="C24" s="7">
        <v>1</v>
      </c>
      <c r="D24" s="14"/>
      <c r="E24" s="14"/>
      <c r="F24" s="13"/>
    </row>
    <row r="25" spans="1:6" ht="25.5">
      <c r="A25" s="6" t="s">
        <v>39</v>
      </c>
      <c r="B25" s="6" t="s">
        <v>40</v>
      </c>
      <c r="C25" s="7">
        <v>1</v>
      </c>
      <c r="D25" s="14"/>
      <c r="E25" s="14"/>
      <c r="F25" s="13"/>
    </row>
    <row r="26" spans="1:6" ht="25.5">
      <c r="A26" s="6" t="s">
        <v>41</v>
      </c>
      <c r="B26" s="6" t="s">
        <v>42</v>
      </c>
      <c r="C26" s="7">
        <v>1</v>
      </c>
      <c r="D26" s="14"/>
      <c r="E26" s="14"/>
      <c r="F26" s="13"/>
    </row>
    <row r="27" spans="1:6" ht="29.25" customHeight="1" thickBot="1">
      <c r="A27" s="6" t="s">
        <v>20</v>
      </c>
      <c r="B27" s="6" t="s">
        <v>43</v>
      </c>
      <c r="C27" s="7">
        <v>1</v>
      </c>
      <c r="D27" s="14"/>
      <c r="E27" s="14"/>
      <c r="F27" s="13"/>
    </row>
    <row r="28" spans="1:6" ht="12.75">
      <c r="A28" s="35" t="s">
        <v>3</v>
      </c>
      <c r="B28" s="36"/>
      <c r="C28" s="37"/>
      <c r="D28" s="37"/>
      <c r="E28" s="17"/>
      <c r="F28" s="3">
        <f>SUM(F5:F27)</f>
        <v>0</v>
      </c>
    </row>
    <row r="29" spans="1:6" ht="12.75">
      <c r="A29" s="25" t="s">
        <v>2</v>
      </c>
      <c r="B29" s="26"/>
      <c r="C29" s="27"/>
      <c r="D29" s="27"/>
      <c r="E29" s="18"/>
      <c r="F29" s="4">
        <f>F28*16%</f>
        <v>0</v>
      </c>
    </row>
    <row r="30" spans="1:6" ht="13.5" thickBot="1">
      <c r="A30" s="28" t="s">
        <v>4</v>
      </c>
      <c r="B30" s="29"/>
      <c r="C30" s="30"/>
      <c r="D30" s="30"/>
      <c r="E30" s="19"/>
      <c r="F30" s="5">
        <f>SUM(F28:F29)</f>
        <v>0</v>
      </c>
    </row>
    <row r="31" spans="1:6" ht="33.75" customHeight="1" thickBot="1">
      <c r="A31" s="22" t="s">
        <v>46</v>
      </c>
      <c r="B31" s="23"/>
      <c r="C31" s="23"/>
      <c r="D31" s="23"/>
      <c r="E31" s="23"/>
      <c r="F31" s="24"/>
    </row>
  </sheetData>
  <mergeCells count="12">
    <mergeCell ref="D2:D3"/>
    <mergeCell ref="F2:F3"/>
    <mergeCell ref="A28:B28"/>
    <mergeCell ref="C28:D28"/>
    <mergeCell ref="A2:A3"/>
    <mergeCell ref="B2:B3"/>
    <mergeCell ref="C2:C3"/>
    <mergeCell ref="A31:F31"/>
    <mergeCell ref="A29:B29"/>
    <mergeCell ref="C29:D29"/>
    <mergeCell ref="A30:B30"/>
    <mergeCell ref="C30:D30"/>
  </mergeCells>
  <printOptions horizontalCentered="1"/>
  <pageMargins left="0.7874015748031497" right="0.3937007874015748" top="0.3937007874015748" bottom="0.3937007874015748" header="0" footer="0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JFernandez</dc:creator>
  <cp:keywords/>
  <dc:description/>
  <cp:lastModifiedBy>Webmaster</cp:lastModifiedBy>
  <cp:lastPrinted>2008-08-04T16:22:40Z</cp:lastPrinted>
  <dcterms:created xsi:type="dcterms:W3CDTF">2008-02-15T14:42:30Z</dcterms:created>
  <dcterms:modified xsi:type="dcterms:W3CDTF">2008-08-05T23:38:00Z</dcterms:modified>
  <cp:category/>
  <cp:version/>
  <cp:contentType/>
  <cp:contentStatus/>
</cp:coreProperties>
</file>