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16" windowWidth="11595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<sst xmlns="http://schemas.openxmlformats.org/spreadsheetml/2006/main" count="33" uniqueCount="32">
  <si>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V. TOTAL</t>
  </si>
  <si>
    <t xml:space="preserve">IVA </t>
  </si>
  <si>
    <t>VALOR TOTAL</t>
  </si>
  <si>
    <t>VALOR TOTAL + IVA</t>
  </si>
  <si>
    <t>ITEM</t>
  </si>
  <si>
    <t>DESCRIPCIÓN</t>
  </si>
  <si>
    <t>Auto Clave (Boekel Industries)</t>
  </si>
  <si>
    <t>Mantenimiento, reparacion y puesta en funcionamiento. Adqusicion de bomba de vacio con trampa de aceite.</t>
  </si>
  <si>
    <t>Cazuelas de Casa Grande (Humbolt y Tecnotest)</t>
  </si>
  <si>
    <t>Centrifuga Asfalto (Tecnotest)</t>
  </si>
  <si>
    <t>Ensayo Triaxial (Tecnotest)</t>
  </si>
  <si>
    <t>Mantenimiento, reparacion y puesta en funcionamiento. Adquisicion de ranuradores.</t>
  </si>
  <si>
    <t>Ensayo GMMM (Densidad Picnometro Vacio)</t>
  </si>
  <si>
    <t>Copa Abierta de Cleveland (Tecnotest)</t>
  </si>
  <si>
    <t>Mantenimiento, reparacion y puesta en funcionamiento. Adqusicion de micro tubo dragon, termometros de alta temperatura certificados y otros accesorios para su funcionamiento.</t>
  </si>
  <si>
    <t>Mantenimiento, calibracion y verificacion de adecuado funcionamiento. Adquisicion de cable original y accesorios (filtros, mangeras) y demas accesorios para su funcionamiento.</t>
  </si>
  <si>
    <t>Ensayo CBR - Marshall ( Master Loader HM200- Humbolt)</t>
  </si>
  <si>
    <t xml:space="preserve">Mantenimiento, reparacion, calibracion y puesta en funcionamiento. Adqusicion de corta y porta muestras, piedras porosas y tornillos guia.Y otros accesorios necesarios para su adecuado funcionamiento. Curso de capacitacion para Docentes, Laboratoristas y Estudiantes del Proyecto Curricular de Construcciones Civiles. </t>
  </si>
  <si>
    <t xml:space="preserve">Mantenimiento, calibracion y verificacion de adecuado funcionamiento. Adquisicion de martillos de uñas y enrrasadores para la preparacion adecuada de las muestras, adquisicion de deformimetro para las adecuadas mediciones.Adquisicion de accesorios y unidad de medicion original.Curso de capacitacion para Docentes, Laboratoristas y Estudiantes del Proyecto Curricular de Construcciones Civiles. </t>
  </si>
  <si>
    <t>Ensayo CBR - Marshall (RR) (50KN)</t>
  </si>
  <si>
    <t xml:space="preserve">Mantenimiento, calibracion y verificacion de adecuado funcionamiento. Adquisicion de martillos de uñas y enrrasadores para la preparacion adecuada de las muestras, adquisicion de deformimetro para las adecuadas mediciones.Adquisicion de accesorios necesarios para su adecuado funcionamiento.Curso de capacitacion para Docentes, Laboratoristas y Estudiantes del Proyecto Curricular de Construcciones Civiles. </t>
  </si>
  <si>
    <t>Ensayo CBR - Marshall (Tecnotest).</t>
  </si>
  <si>
    <t xml:space="preserve">Mantenimiento, calibracion y verificacion de adecuado funcionamiento. Adquisicion de todos los elementos necesarios para la adecuada preparacion de la muestra (suministrar 5 juegos completos para suplir las practicas de dos memestres). Adquisicion de accesorios necesarios para su adecuado funcionamiento.Curso de capacitacion para Docentes, Laboratoristas y Estudiantes del Proyecto Curricular de Construcciones Civiles. </t>
  </si>
  <si>
    <t>Ensayo y rotura de Cilindros de Concreto (Tecnotest) KL200 (2000KN)</t>
  </si>
  <si>
    <t xml:space="preserve">Mantenimiento, calibracion y verificacion de adecuado funcionamiento. Adquisicion de accesorios para preparar y montar las muestras tanto para ensayo a COMPRESION como a TENSION.Curso de capacitacion para Docentes, Laboratoristas y Estudiantes del Proyecto Curricular de Construcciones Civiles. </t>
  </si>
  <si>
    <t xml:space="preserve">Mantenimiento, reparacion, adquisicion de tornillos, o-ring, adquisicion de accesorios: comparador de longitud, porta barras, moldes para muestras y porta muestras.Y otros accesorios necesarios para realizar ensayos de concreto. Curso de capacitacion y CUIDADOS por manejo de altas presiones para Docentes, Laboratoristas y Estudiantes del Proyecto Curricular de Construcciones Civiles. </t>
  </si>
  <si>
    <t>IVA</t>
  </si>
  <si>
    <t>JEFE DEPENDENCIA: FISICO ELISEO PEREZ MEDINA. COORDINADOR DE LABORATORIOS CIVILES - FACULTAD TECNOLOGICA CEL: 3103448405</t>
  </si>
  <si>
    <t>Ensayo de corte Directo (Tecnotest)</t>
  </si>
  <si>
    <t>CANT</t>
  </si>
  <si>
    <t>V. UNIT</t>
  </si>
  <si>
    <t>Anexo Contratación No. 33 para el laboratorio de Construcciones Civiles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</si>
</sst>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240A]\ #,##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1" fillId="3" borderId="14" xfId="0" applyNumberFormat="1" applyFont="1" applyFill="1" applyBorder="1" applyAlignment="1">
      <alignment horizontal="center" vertical="center" wrapText="1"/>
    </xf>
    <xf numFmtId="172" fontId="1" fillId="3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8.421875" style="1" customWidth="1"/>
    <col min="2" max="2" width="61.140625" style="1" customWidth="1"/>
    <col min="3" max="3" width="8.28125" style="23" customWidth="1"/>
    <col min="4" max="5" width="13.28125" style="1" customWidth="1"/>
    <col min="6" max="6" width="12.7109375" style="1" bestFit="1" customWidth="1"/>
    <col min="7" max="16384" width="11.421875" style="1" customWidth="1"/>
  </cols>
  <sheetData>
    <row r="1" spans="1:6" ht="13.5" thickBot="1">
      <c r="A1" s="7"/>
      <c r="B1" s="24" t="s">
        <v>31</v>
      </c>
      <c r="C1" s="7"/>
      <c r="D1" s="7"/>
      <c r="E1" s="7"/>
      <c r="F1" s="7"/>
    </row>
    <row r="2" spans="1:6" ht="12.75" customHeight="1">
      <c r="A2" s="41" t="s">
        <v>4</v>
      </c>
      <c r="B2" s="41" t="s">
        <v>5</v>
      </c>
      <c r="C2" s="44" t="s">
        <v>29</v>
      </c>
      <c r="D2" s="34" t="s">
        <v>30</v>
      </c>
      <c r="E2" s="16"/>
      <c r="F2" s="36" t="s">
        <v>0</v>
      </c>
    </row>
    <row r="3" spans="1:6" ht="13.5" thickBot="1">
      <c r="A3" s="42"/>
      <c r="B3" s="43"/>
      <c r="C3" s="45"/>
      <c r="D3" s="35"/>
      <c r="E3" s="17" t="s">
        <v>26</v>
      </c>
      <c r="F3" s="37"/>
    </row>
    <row r="4" spans="1:6" ht="12.75">
      <c r="A4" s="11"/>
      <c r="B4" s="10"/>
      <c r="C4" s="12"/>
      <c r="D4" s="13"/>
      <c r="E4" s="13"/>
      <c r="F4" s="13"/>
    </row>
    <row r="5" spans="1:6" ht="76.5">
      <c r="A5" s="5" t="s">
        <v>6</v>
      </c>
      <c r="B5" s="5" t="s">
        <v>25</v>
      </c>
      <c r="C5" s="21">
        <v>1</v>
      </c>
      <c r="D5" s="14"/>
      <c r="E5" s="14"/>
      <c r="F5" s="14"/>
    </row>
    <row r="6" spans="1:6" ht="38.25">
      <c r="A6" s="5" t="s">
        <v>12</v>
      </c>
      <c r="B6" s="5" t="s">
        <v>7</v>
      </c>
      <c r="C6" s="21">
        <v>1</v>
      </c>
      <c r="D6" s="15"/>
      <c r="E6" s="15"/>
      <c r="F6" s="14"/>
    </row>
    <row r="7" spans="1:6" ht="38.25">
      <c r="A7" s="5" t="s">
        <v>13</v>
      </c>
      <c r="B7" s="5" t="s">
        <v>14</v>
      </c>
      <c r="C7" s="21">
        <v>1</v>
      </c>
      <c r="D7" s="15"/>
      <c r="E7" s="15"/>
      <c r="F7" s="14"/>
    </row>
    <row r="8" spans="1:6" ht="38.25">
      <c r="A8" s="5" t="s">
        <v>8</v>
      </c>
      <c r="B8" s="5" t="s">
        <v>11</v>
      </c>
      <c r="C8" s="21">
        <v>6</v>
      </c>
      <c r="D8" s="15"/>
      <c r="E8" s="15"/>
      <c r="F8" s="14"/>
    </row>
    <row r="9" spans="1:6" ht="38.25">
      <c r="A9" s="5" t="s">
        <v>9</v>
      </c>
      <c r="B9" s="5" t="s">
        <v>15</v>
      </c>
      <c r="C9" s="21">
        <v>1</v>
      </c>
      <c r="D9" s="15"/>
      <c r="E9" s="15"/>
      <c r="F9" s="14"/>
    </row>
    <row r="10" spans="1:6" ht="63.75">
      <c r="A10" s="5" t="s">
        <v>28</v>
      </c>
      <c r="B10" s="5" t="s">
        <v>17</v>
      </c>
      <c r="C10" s="21">
        <v>1</v>
      </c>
      <c r="D10" s="15"/>
      <c r="E10" s="15"/>
      <c r="F10" s="14"/>
    </row>
    <row r="11" spans="1:6" ht="76.5">
      <c r="A11" s="6" t="s">
        <v>16</v>
      </c>
      <c r="B11" s="5" t="s">
        <v>18</v>
      </c>
      <c r="C11" s="21">
        <v>1</v>
      </c>
      <c r="D11" s="15"/>
      <c r="E11" s="15"/>
      <c r="F11" s="14"/>
    </row>
    <row r="12" spans="1:6" ht="89.25">
      <c r="A12" s="6" t="s">
        <v>19</v>
      </c>
      <c r="B12" s="5" t="s">
        <v>20</v>
      </c>
      <c r="C12" s="21">
        <v>1</v>
      </c>
      <c r="D12" s="15"/>
      <c r="E12" s="15"/>
      <c r="F12" s="14"/>
    </row>
    <row r="13" spans="1:6" ht="89.25">
      <c r="A13" s="6" t="s">
        <v>21</v>
      </c>
      <c r="B13" s="5" t="s">
        <v>20</v>
      </c>
      <c r="C13" s="21">
        <v>1</v>
      </c>
      <c r="D13" s="15"/>
      <c r="E13" s="15"/>
      <c r="F13" s="14"/>
    </row>
    <row r="14" spans="1:6" ht="89.25">
      <c r="A14" s="8" t="s">
        <v>10</v>
      </c>
      <c r="B14" s="5" t="s">
        <v>22</v>
      </c>
      <c r="C14" s="22">
        <v>1</v>
      </c>
      <c r="D14" s="15"/>
      <c r="E14" s="15"/>
      <c r="F14" s="14"/>
    </row>
    <row r="15" spans="1:6" ht="64.5" thickBot="1">
      <c r="A15" s="9" t="s">
        <v>23</v>
      </c>
      <c r="B15" s="9" t="s">
        <v>24</v>
      </c>
      <c r="C15" s="22">
        <v>1</v>
      </c>
      <c r="D15" s="15"/>
      <c r="E15" s="15"/>
      <c r="F15" s="14"/>
    </row>
    <row r="16" spans="1:6" ht="12.75">
      <c r="A16" s="38" t="s">
        <v>2</v>
      </c>
      <c r="B16" s="39"/>
      <c r="C16" s="40"/>
      <c r="D16" s="40"/>
      <c r="E16" s="18"/>
      <c r="F16" s="2">
        <f>SUM(F5:F15)</f>
        <v>0</v>
      </c>
    </row>
    <row r="17" spans="1:6" ht="12.75">
      <c r="A17" s="28" t="s">
        <v>1</v>
      </c>
      <c r="B17" s="29"/>
      <c r="C17" s="30"/>
      <c r="D17" s="30"/>
      <c r="E17" s="19"/>
      <c r="F17" s="3">
        <f>F16*16%</f>
        <v>0</v>
      </c>
    </row>
    <row r="18" spans="1:6" ht="13.5" thickBot="1">
      <c r="A18" s="31" t="s">
        <v>3</v>
      </c>
      <c r="B18" s="32"/>
      <c r="C18" s="33"/>
      <c r="D18" s="33"/>
      <c r="E18" s="20"/>
      <c r="F18" s="4">
        <f>SUM(F16:F17)</f>
        <v>0</v>
      </c>
    </row>
    <row r="19" spans="1:6" ht="33.75" customHeight="1" thickBot="1">
      <c r="A19" s="25" t="s">
        <v>27</v>
      </c>
      <c r="B19" s="26"/>
      <c r="C19" s="26"/>
      <c r="D19" s="26"/>
      <c r="E19" s="26"/>
      <c r="F19" s="27"/>
    </row>
  </sheetData>
  <mergeCells count="12">
    <mergeCell ref="D2:D3"/>
    <mergeCell ref="F2:F3"/>
    <mergeCell ref="A16:B16"/>
    <mergeCell ref="C16:D16"/>
    <mergeCell ref="A2:A3"/>
    <mergeCell ref="B2:B3"/>
    <mergeCell ref="C2:C3"/>
    <mergeCell ref="A19:F19"/>
    <mergeCell ref="A17:B17"/>
    <mergeCell ref="C17:D17"/>
    <mergeCell ref="A18:B18"/>
    <mergeCell ref="C18:D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ipalominoc</cp:lastModifiedBy>
  <cp:lastPrinted>2008-08-04T16:29:25Z</cp:lastPrinted>
  <dcterms:created xsi:type="dcterms:W3CDTF">2008-02-15T14:42:30Z</dcterms:created>
  <dcterms:modified xsi:type="dcterms:W3CDTF">2008-08-05T21:45:21Z</dcterms:modified>
  <cp:category/>
  <cp:version/>
  <cp:contentType/>
  <cp:contentStatus/>
</cp:coreProperties>
</file>