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activeTab="0"/>
  </bookViews>
  <sheets>
    <sheet name="ANEXO 2 A" sheetId="1" r:id="rId1"/>
  </sheets>
  <definedNames/>
  <calcPr fullCalcOnLoad="1"/>
</workbook>
</file>

<file path=xl/sharedStrings.xml><?xml version="1.0" encoding="utf-8"?>
<sst xmlns="http://schemas.openxmlformats.org/spreadsheetml/2006/main" count="344" uniqueCount="167">
  <si>
    <t>SOLUCION INTEGRAL LABORATORIO No. 1</t>
  </si>
  <si>
    <t>SOLUCION INTEGRAL LABORATORIO No. 2</t>
  </si>
  <si>
    <t>SOLUCION INTEGRAL LABORATORIO No. 3</t>
  </si>
  <si>
    <t>SOLUCION INTEGRAL LABORATORIO No. 4</t>
  </si>
  <si>
    <t>SOLUCION INTEGRAL LABORATORIO No. 5</t>
  </si>
  <si>
    <t>SOLUCION INTEGRAL LABORATORIO No. 6</t>
  </si>
  <si>
    <t>SOLUCION INTEGRAL LABORATORIO No. 7</t>
  </si>
  <si>
    <t>SOLUCION INTEGRAL LABORATORIO No. 8</t>
  </si>
  <si>
    <t>CAMARA FOTOGRÁFICA DIGITAL</t>
  </si>
  <si>
    <t>MICROSCOPIO BINOCULAR</t>
  </si>
  <si>
    <t xml:space="preserve">ADAPTADOR PARA MICROSCOPIO </t>
  </si>
  <si>
    <t>Adaptador  d30   para cámara digital universal más Adaptador 60 para cámara de microscopio d= 30 mm</t>
  </si>
  <si>
    <t xml:space="preserve">Lente  frontal 2x </t>
  </si>
  <si>
    <t>Demodulador delta</t>
  </si>
  <si>
    <t xml:space="preserve">Codificación por desplazamiento </t>
  </si>
  <si>
    <t>Regulador de excitación para motores 0,3</t>
  </si>
  <si>
    <t>Motor universal 0,3</t>
  </si>
  <si>
    <t>ESTACIÓN FOTOGRAMÉTRICA DIGITAL PARA RESTITUCIÓN AUTOMATICA</t>
  </si>
  <si>
    <t>Mezclador de modos</t>
  </si>
  <si>
    <t>Carga inductiva 0.1/0.3/1.0</t>
  </si>
  <si>
    <t>MAZOS</t>
  </si>
  <si>
    <t>JALONES</t>
  </si>
  <si>
    <t>NIVEL ABNEY</t>
  </si>
  <si>
    <t>NIVEL LOOCKE</t>
  </si>
  <si>
    <t>ESTACIÓN TOTAL TOPOGRÁFICA TOTAL</t>
  </si>
  <si>
    <t>GPS NAVEGADOR CARTOGRAFICO</t>
  </si>
  <si>
    <t>GPS DOBLE FRECUENCIA</t>
  </si>
  <si>
    <t>NIVEL DE PRECISIÓN GEODÉSICOS  DIGITALES</t>
  </si>
  <si>
    <t>BATERIAS PARA GPS DE EXTRADURACIÓN</t>
  </si>
  <si>
    <t>TELESCOPIO OPTICO REFLECTOR AZIMUTAL PARA ASTRONOMÍA</t>
  </si>
  <si>
    <t>Arrancador 0,3</t>
  </si>
  <si>
    <t>Carga resistiva 0,3</t>
  </si>
  <si>
    <t>Conmutador estrella - triángulo</t>
  </si>
  <si>
    <t>Carga capacitiva 0,3</t>
  </si>
  <si>
    <t>SONOMETRO</t>
  </si>
  <si>
    <t>Codificador AMI/HDB3</t>
  </si>
  <si>
    <t>VISIOMETRO</t>
  </si>
  <si>
    <t>Fuente de datos/generador de paridad</t>
  </si>
  <si>
    <t>Módelo de línea de transmisión I</t>
  </si>
  <si>
    <t>Módelo de línea de transmisión II</t>
  </si>
  <si>
    <t>Modulador PCM</t>
  </si>
  <si>
    <t>Demodulador PCM</t>
  </si>
  <si>
    <t>Scrambler</t>
  </si>
  <si>
    <t>Descrambler</t>
  </si>
  <si>
    <t>Bobina de 1000 espiras</t>
  </si>
  <si>
    <t>Núcleo de hierro</t>
  </si>
  <si>
    <t>Adaptador para fibra optica</t>
  </si>
  <si>
    <t>Juego de cables FSMA</t>
  </si>
  <si>
    <t>Fuente de ruido</t>
  </si>
  <si>
    <t>Decodificador AMI/HDB3</t>
  </si>
  <si>
    <t>ESTACIÓN FOTOGRAMÉTRICA DIGITAL PARA AEROTRIANGULACIÓN AUTOMÁTICA</t>
  </si>
  <si>
    <t>Juego de fibras opticas y accesorios</t>
  </si>
  <si>
    <t>Emisor 16 KHZ</t>
  </si>
  <si>
    <t>Receptor 16 KHZ</t>
  </si>
  <si>
    <t>Demodulador PTM</t>
  </si>
  <si>
    <t>Modulador delta</t>
  </si>
  <si>
    <t>Máquina de corriente continua compuesta de 0,3kW</t>
  </si>
  <si>
    <t xml:space="preserve">TERMOMETRO  IR </t>
  </si>
  <si>
    <t>Transformador monofásico</t>
  </si>
  <si>
    <t>Transformador toroidal monofásico</t>
  </si>
  <si>
    <t>Autotransformador monofásico</t>
  </si>
  <si>
    <t>Transformador trifásico 0,3</t>
  </si>
  <si>
    <t>Modulador MF/MI</t>
  </si>
  <si>
    <t>Demodulador FM/PM</t>
  </si>
  <si>
    <t>Modulador PAM</t>
  </si>
  <si>
    <t>Amplificador lock-in</t>
  </si>
  <si>
    <t>Transmisor para fibra optica</t>
  </si>
  <si>
    <t>Receptor para fibra optica</t>
  </si>
  <si>
    <t>Microposicionador de fibra óptica</t>
  </si>
  <si>
    <t>Microscopio para fibra optica</t>
  </si>
  <si>
    <t>Medidor óptico del nivel</t>
  </si>
  <si>
    <t xml:space="preserve">Osciloscopio digital </t>
  </si>
  <si>
    <t>Fuente de alimentación triple,</t>
  </si>
  <si>
    <t xml:space="preserve">Multímetro digital, </t>
  </si>
  <si>
    <t xml:space="preserve">Generador de funciones de barrido </t>
  </si>
  <si>
    <t xml:space="preserve">Analizador de espectro </t>
  </si>
  <si>
    <t>PINZA AMPERIMETRICA</t>
  </si>
  <si>
    <t>VATIMETRO MONO - TRIFASICO</t>
  </si>
  <si>
    <t>MEDIDOR AMBIENTAL MULTIFUNCIONAL</t>
  </si>
  <si>
    <t>Transformador Scott</t>
  </si>
  <si>
    <t>Codificador CMI/Manchester</t>
  </si>
  <si>
    <t>Puente de medición</t>
  </si>
  <si>
    <t>Cable de cuadretes en estrella</t>
  </si>
  <si>
    <t>Juego de lineas coaxiales</t>
  </si>
  <si>
    <t>Adaptador coaxial</t>
  </si>
  <si>
    <t>Display/Indicador de prueba de paridad</t>
  </si>
  <si>
    <t>Demodulador PAM</t>
  </si>
  <si>
    <t>Modulador PTM</t>
  </si>
  <si>
    <t>TELESCOPIO OPTICO REFLECTOR ECUATORIAL PARA ASTRONOMÍA</t>
  </si>
  <si>
    <t>MIRAS METALICAS</t>
  </si>
  <si>
    <t>PLOMADAS</t>
  </si>
  <si>
    <t>Generador de pulsos</t>
  </si>
  <si>
    <t>Interface de adquisición de datos</t>
  </si>
  <si>
    <t>Software de análisis computarizado de máquinas eléctricas</t>
  </si>
  <si>
    <t>Fuente de alimentación de c.c. ± 15 V/3 A</t>
  </si>
  <si>
    <t>Generador de funciones 200 kHZ, 230 V</t>
  </si>
  <si>
    <t xml:space="preserve">Microscopio Estereoscopico modular, </t>
  </si>
  <si>
    <t>Sistema de control de máquinas 300 W</t>
  </si>
  <si>
    <t>Autotransformador trifásico</t>
  </si>
  <si>
    <t>Consola modular para canal 1</t>
  </si>
  <si>
    <t>Unidad de alimentación</t>
  </si>
  <si>
    <t>Panel de conexiones</t>
  </si>
  <si>
    <t>3 Tomacorrientes</t>
  </si>
  <si>
    <t>Fuente de Alimentación de motores CC, 300W</t>
  </si>
  <si>
    <t>Interruptor de emergencia</t>
  </si>
  <si>
    <t>Tranformador de regulacion 0...260 V</t>
  </si>
  <si>
    <t>Motor jaula de ardilla 230/400 V, 0,3</t>
  </si>
  <si>
    <t>Máquina sincronica</t>
  </si>
  <si>
    <t>CAMARA FOTOGRÁFICA DIGITAL CON ADAPTADORES</t>
  </si>
  <si>
    <t>Oculares 25X para Microscopio Estereoscopico modular</t>
  </si>
  <si>
    <t>LABORATORIO DE POTENCIA ELÉCTRICA</t>
  </si>
  <si>
    <t>LABORATORIO DE SILVICULTURA FORESTAL LA SOLICITUD INTEGRAL DEL LABORATORIO No. 2 QUE APARECE EN LA CONVOCATORIA LOS EQUIPOS COTIZADOS DEBEN SER TOTALMENTE COMPATIBLES ENTRE SI.</t>
  </si>
  <si>
    <t>ESTACIONES FOTOGRAMETRICA</t>
  </si>
  <si>
    <t>UT NUEVOS RECURSOS INSTITUCIONALES MEGA MARKET</t>
  </si>
  <si>
    <t>KAIKA</t>
  </si>
  <si>
    <t>GEOSYSTEM</t>
  </si>
  <si>
    <t>ICL DIDACTICA LTDA</t>
  </si>
  <si>
    <t>GTB IBERICA S.I</t>
  </si>
  <si>
    <t>DISELEC</t>
  </si>
  <si>
    <t>PROBADOR DE AISLAMIENTO</t>
  </si>
  <si>
    <t>LABORATORIO DE COMUNICACIONES</t>
  </si>
  <si>
    <t xml:space="preserve">Unidad de ensamble de tarjeta </t>
  </si>
  <si>
    <t xml:space="preserve">Decodificador </t>
  </si>
  <si>
    <t>Bobina de compensación</t>
  </si>
  <si>
    <t>Acoplamiento 0,1/0,3</t>
  </si>
  <si>
    <t>Regulador de excitación para generadores 0,3</t>
  </si>
  <si>
    <t>Interruptor tripolar</t>
  </si>
  <si>
    <t>Módulo disyuntor</t>
  </si>
  <si>
    <t>Protector para extremos de eje 0,1/0,3</t>
  </si>
  <si>
    <t>Guarda de acoplamiento 0.3 kw, transparente</t>
  </si>
  <si>
    <t>Interruptor protector para motor, 1 ... 1,6 A</t>
  </si>
  <si>
    <t>Medidor del factor de potencia</t>
  </si>
  <si>
    <t>Indicador de sincronización</t>
  </si>
  <si>
    <t>Voltimetro de tensión cero</t>
  </si>
  <si>
    <t>Voltímetro de doble tensión</t>
  </si>
  <si>
    <t>Frecuencimetro doble</t>
  </si>
  <si>
    <t>Sincronoscopio</t>
  </si>
  <si>
    <t>Vatímetro</t>
  </si>
  <si>
    <t>Tacometro digital de mano</t>
  </si>
  <si>
    <t>Medidor de valor eficaz</t>
  </si>
  <si>
    <t>LABORATORIO DE INSTRUMENTACIÓN DE LA FACULTAD DE INGENIERIA</t>
  </si>
  <si>
    <t>Bancos de laboratorio para realización de prácticas en general,</t>
  </si>
  <si>
    <t>LABORATORIO DE ERGONOMIA</t>
  </si>
  <si>
    <t>BALANZA MÉDICA</t>
  </si>
  <si>
    <t xml:space="preserve">MONITOR PARA VIBRACIONES HUMANAS </t>
  </si>
  <si>
    <t>CALIBRADOR ACUSTICO</t>
  </si>
  <si>
    <t xml:space="preserve">MÁQUINA TROTADORA </t>
  </si>
  <si>
    <t>LABORATORIOS DE FOTOGRAMETRIA Y TOPOGRAFÍA</t>
  </si>
  <si>
    <t>CINTAS METRICAS</t>
  </si>
  <si>
    <t>TEODOLITO 6"</t>
  </si>
  <si>
    <t>TEODOLITO 1"</t>
  </si>
  <si>
    <t xml:space="preserve">Maquinas de Corriente continua: Se requiere la realización de prácticas sobre el motor en derivación, motor en serie y motor en conexión compuesta, en vacio y con el correspondiente registro computarizado de las curvas características de carga en tiempo real y la representación en forma gráfica y normalizada los valores para velocidad, corriente de inducido y excitación, potencia de entrada y salida y coeficiente de rendimiento como función del par de carga. Debe permitir el estudio de manera real el efecto de las diferentes porciones de excitación serie sobre el comportamiento de la velocidad de rotación y del par motor. Máquinas monofásicas: Se requiere la realización de prácticas sobre la determinación del coeficiente de rendimiento y registro de las siguientes variables: T (torque), I (corriente), cos ϕ (factor de potencia), P1 (potencia de entrada), P2 (potencia de salida) así como η (coeficiente de rendimiento) en tiempo real. Control de velocidad del motor. Máquinas Asincronas: Se requiere la realización de prácticas sobre la determinación de la eficiencia y registro de características de carga. Funcionamiento de una máquina asincrónica como generador y como freno. Compensación de potencia reactiva para motores de jaula de ardilla. </t>
  </si>
  <si>
    <t xml:space="preserve">Motor de jaula de ardilla en un circuito de Steinmetz. Máquinas Síncronas: Se requiere la realización de prácticas sobre la determinación de la eficiencia y el registro de características en el funcionamiento del motor, curvas V, </t>
  </si>
  <si>
    <t>VALOR TOTAL DEL LABORATORIO (sume todos los valores totales de este laboratorio)</t>
  </si>
  <si>
    <t>El laboratorio debe permitir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Todas las conexiones deben ir a enchufes hembra de seguridad de 4 mm. El sistema debe incluír un PC con los requerimientos necesarios para la instalación de software de evaluación ofertado.</t>
  </si>
  <si>
    <t xml:space="preserve">El laboratorio solicitado debe permitir realizar practicas en los campos de las comunicaciones análogas y digitales,  lineas de transmisión coaxiales y fibra óptica. El laboratorio debe conformar una solución completa en donde los equipos no sean considerados como elementos independientes sino que hagan parte del conjunto destinado a la realización de la diferentes prácticas, por tal razón debe permitir la conectividad tanto eléctrica como mecánica entre los diferentes componentes de la solución, Además, debe facilitar el desarrollo de prácticas con orientación a investigación básica en el área, con arquitecura abierta con posibilidad de acoplar instrumentación de medida o módulos adicionales diferentes a los ofertados. Este tipo de ar, pero, tambíen debe incluir un sistema de adquisición de datos para mediciones por computador en tiempo real,(no un software de simulación). Se requiere que el software tenga licenciamiento institucional, es decir, que una sola licencia sea suficiente para instalarlo en todos los computadores que determine la institución sin ningún tipo de limitación. Además, las actualizaciones del software no deben tener costo alguno para la institución y debe ser posible descargar versiones de actualización a través de internet. </t>
  </si>
  <si>
    <t>El software deberá permitir el almacenamiento de datos en un formato txt con el fin de permitir el acceso a los datos por medio de otros softwares diferentes, además, el software debe contar con herramientas de análisis de señales como FFT, evaluación de la integral o de derivadas de datos tomados. El sistema debe ser modular de tal manera que un módulo contenga bloques funcionales para la realización de prácticas en una temática común, Cada uno de estos bloques debe permitir su estudio en forma individual o como bloque cosntitutivo de un sistema mayor en comunicaciones. Cada módulo debe facilitar su estudio con elementos externos al banco como generadores de funciones o incluso circuitos electronicos diseñados por los usuarios.  Las prácticas deben  realizarse empleando un módulo o mediante la conexión de varios de estos. Debe contar con un módulo generador d los accesorios, cables y material de literatura en medio impreso y digital necesarios para la realización de las diferentes prácticas. El sistema debe incluír un PC tipo 2 con los requerimientos necesarios para la instalación de software de evaluación ofertado.</t>
  </si>
  <si>
    <r>
      <rPr>
        <sz val="10"/>
        <rFont val="Arial"/>
        <family val="0"/>
      </rPr>
      <t>TRANSFORMADORES: El laboratorio debe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Dentro de los accesorios se debe incluír los elementos de protección como guardas de acoplamiento y protectores de ejes entre otros y los que de acuerdo con los catálogos del fabricante se requiera.</t>
    </r>
  </si>
  <si>
    <r>
      <t xml:space="preserve">Microscopio </t>
    </r>
    <r>
      <rPr>
        <b/>
        <sz val="9"/>
        <rFont val="Arial Narrow"/>
        <family val="2"/>
      </rPr>
      <t>COMPUESTO</t>
    </r>
  </si>
  <si>
    <t xml:space="preserve">MÁQUINAS:Equipos y accesorios necesarios para realizar experimentos en máquinas de corriente continua, monofásicas, sincronas y asincronas. En todas estas clases de máquinas se debe permitir el registro computarizado de las curvas características de carga  T (torque), I (corriente), cos ϕ (factor de potencia), P1 (potencia de entrada), P2 (potencia de salida) así como η (coeficiente de rendimiento) en tiempo real. Debe contar con una máquina adicional con el correspondiente sistema de control que permita realizar puebas en los cuatro cuadrantes del plano par de giro contra número de revoluciones, esta máquina debe permitir su programación de tal manera que sirva como freno o como unidad de aceleración del motor bajo prueba y también debe permitir su programación como diferentes cargas, entre las cuales deben ser incluidas por lo menos masa volante de  inercia, accionamiento del ventilador, accionamiento de bobina, accionamiento elevador, curva caracteristica libre según programación del usuario. </t>
  </si>
  <si>
    <t xml:space="preserve"> SOLUCION INTEGRAL QUE BUSCA COMPLEMENTAR UN ESTEREOSCOPIO CON QUE CUENTA EL LABORATORIO DE SILVICULTURA FORESTAL LOS EQUIPOS FOTOGRAFICOS QUE SE SOLICITAN TIENEN QUE ADAPTARSE AL EQUIPO EXISTENTE EN EL LABORATORIO  Y LOS MICROSCOPIOS Y ESTEREOSCOPIOS NUEVOS QUE SE SOLICITAN TAMBIEN DEBEN SER TOTALMENTE COMPATIBLES CON ESOS EQUIPOS FOTOGRAFICOS.</t>
  </si>
  <si>
    <t>FACTOR GARANTIA PARA ESTE LABORATORIO</t>
  </si>
  <si>
    <t>FACTOR TIEMPO DE RESPUESTA PARA ESTE LABORATORIO</t>
  </si>
  <si>
    <t>NO COTIZA</t>
  </si>
  <si>
    <t>TOPOEQUIPOS</t>
  </si>
  <si>
    <t>INSTRUMENTACION S.A</t>
  </si>
  <si>
    <t>MEJOR VALOR</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</si>
</sst>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_-* #,##0.0\ _€_-;\-* #,##0.0\ _€_-;_-* &quot;-&quot;??\ _€_-;_-@_-"/>
    <numFmt numFmtId="183" formatCode="_-* #,##0.00\ [$€]_-;\-* #,##0.00\ [$€]_-;_-* &quot;-&quot;??\ [$€]_-;_-@_-"/>
    <numFmt numFmtId="184" formatCode="_-* #,##0\ _€_-;\-* #,##0\ _€_-;_-* &quot;-&quot;??\ _€_-;_-@_-"/>
    <numFmt numFmtId="185" formatCode="_ * #,##0.0_ ;_ * \-#,##0.0_ ;_ * &quot;-&quot;??_ ;_ @_ "/>
    <numFmt numFmtId="186" formatCode="00000"/>
    <numFmt numFmtId="187" formatCode="_(* #,##0_);_(* \(#,##0\);_(* &quot;-&quot;??_);_(@_)"/>
    <numFmt numFmtId="188" formatCode="#,##0.0"/>
  </numFmts>
  <fonts count="25">
    <font>
      <sz val="10"/>
      <name val="Arial"/>
      <family val="0"/>
    </font>
    <font>
      <sz val="11"/>
      <color indexed="8"/>
      <name val="Calibri"/>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name val="Arial Narrow"/>
      <family val="2"/>
    </font>
    <font>
      <b/>
      <sz val="9"/>
      <name val="Arial Narrow"/>
      <family val="2"/>
    </font>
    <font>
      <sz val="9"/>
      <name val="Arial Narrow"/>
      <family val="2"/>
    </font>
    <font>
      <sz val="9"/>
      <color indexed="8"/>
      <name val="Arial Narrow"/>
      <family val="2"/>
    </font>
    <font>
      <b/>
      <sz val="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4" borderId="0" applyNumberFormat="0" applyBorder="0" applyAlignment="0" applyProtection="0"/>
    <xf numFmtId="0" fontId="12" fillId="16" borderId="1" applyNumberFormat="0" applyAlignment="0" applyProtection="0"/>
    <xf numFmtId="0" fontId="14" fillId="17" borderId="2" applyNumberFormat="0" applyAlignment="0" applyProtection="0"/>
    <xf numFmtId="0" fontId="13" fillId="0" borderId="3" applyNumberFormat="0" applyFill="0" applyAlignment="0" applyProtection="0"/>
    <xf numFmtId="0" fontId="6"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0" fillId="7" borderId="1" applyNumberFormat="0" applyAlignment="0" applyProtection="0"/>
    <xf numFmtId="183" fontId="0" fillId="0" borderId="0" applyFont="0" applyFill="0" applyBorder="0" applyAlignment="0" applyProtection="0"/>
    <xf numFmtId="0" fontId="2" fillId="0" borderId="0" applyNumberFormat="0" applyFill="0" applyBorder="0" applyAlignment="0" applyProtection="0"/>
    <xf numFmtId="0" fontId="8" fillId="3"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78">
    <xf numFmtId="0" fontId="0" fillId="0" borderId="0" xfId="0" applyAlignment="1">
      <alignment/>
    </xf>
    <xf numFmtId="0" fontId="22" fillId="0" borderId="0" xfId="0" applyFont="1" applyAlignment="1" applyProtection="1">
      <alignment/>
      <protection locked="0"/>
    </xf>
    <xf numFmtId="0" fontId="22" fillId="24" borderId="10" xfId="0"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wrapText="1"/>
      <protection locked="0"/>
    </xf>
    <xf numFmtId="0" fontId="22" fillId="0" borderId="0" xfId="0" applyFont="1" applyAlignment="1" applyProtection="1">
      <alignment vertical="center"/>
      <protection locked="0"/>
    </xf>
    <xf numFmtId="0" fontId="22" fillId="0" borderId="10" xfId="0" applyFont="1" applyFill="1" applyBorder="1" applyAlignment="1" applyProtection="1">
      <alignment horizontal="center" vertical="center" wrapText="1"/>
      <protection/>
    </xf>
    <xf numFmtId="0" fontId="22" fillId="0" borderId="10" xfId="53" applyFont="1" applyFill="1" applyBorder="1" applyAlignment="1" applyProtection="1">
      <alignment horizontal="center" vertical="center" wrapText="1"/>
      <protection/>
    </xf>
    <xf numFmtId="0" fontId="23" fillId="25" borderId="10" xfId="0" applyFont="1" applyFill="1" applyBorder="1" applyAlignment="1" applyProtection="1">
      <alignment horizontal="center" vertical="center" wrapText="1"/>
      <protection/>
    </xf>
    <xf numFmtId="0" fontId="22" fillId="25" borderId="10" xfId="0" applyFont="1" applyFill="1" applyBorder="1" applyAlignment="1" applyProtection="1" quotePrefix="1">
      <alignment horizontal="left" vertical="center" wrapText="1"/>
      <protection/>
    </xf>
    <xf numFmtId="0" fontId="22" fillId="25" borderId="10" xfId="0" applyFont="1" applyFill="1" applyBorder="1" applyAlignment="1" applyProtection="1">
      <alignment horizontal="left" vertical="center" wrapText="1"/>
      <protection/>
    </xf>
    <xf numFmtId="0" fontId="22" fillId="25" borderId="10" xfId="0" applyFont="1" applyFill="1" applyBorder="1" applyAlignment="1" applyProtection="1">
      <alignment horizontal="center" vertical="center" wrapText="1"/>
      <protection/>
    </xf>
    <xf numFmtId="3" fontId="20" fillId="0" borderId="10" xfId="48" applyNumberFormat="1" applyFont="1" applyFill="1" applyBorder="1" applyAlignment="1" applyProtection="1">
      <alignment horizontal="center" vertical="center" wrapText="1"/>
      <protection/>
    </xf>
    <xf numFmtId="0" fontId="22" fillId="0" borderId="10" xfId="0" applyFont="1" applyBorder="1" applyAlignment="1" applyProtection="1">
      <alignment horizontal="justify"/>
      <protection locked="0"/>
    </xf>
    <xf numFmtId="0" fontId="22" fillId="25" borderId="10" xfId="0" applyFont="1" applyFill="1" applyBorder="1" applyAlignment="1" applyProtection="1">
      <alignment horizontal="justify" vertical="center" wrapText="1"/>
      <protection locked="0"/>
    </xf>
    <xf numFmtId="0" fontId="22" fillId="25" borderId="10" xfId="0" applyFont="1" applyFill="1" applyBorder="1" applyAlignment="1" applyProtection="1">
      <alignment horizontal="justify" wrapText="1"/>
      <protection locked="0"/>
    </xf>
    <xf numFmtId="0" fontId="22" fillId="0" borderId="10" xfId="0" applyFont="1" applyBorder="1" applyAlignment="1" applyProtection="1">
      <alignment horizontal="justify" vertical="top" wrapText="1"/>
      <protection locked="0"/>
    </xf>
    <xf numFmtId="0" fontId="22" fillId="0" borderId="0" xfId="0" applyFont="1" applyFill="1" applyAlignment="1" applyProtection="1">
      <alignment/>
      <protection locked="0"/>
    </xf>
    <xf numFmtId="0" fontId="21" fillId="16" borderId="10" xfId="0"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textRotation="90" wrapText="1"/>
      <protection/>
    </xf>
    <xf numFmtId="3" fontId="20" fillId="0" borderId="10" xfId="48" applyNumberFormat="1" applyFont="1" applyFill="1" applyBorder="1" applyAlignment="1" applyProtection="1">
      <alignment horizontal="center" vertical="center" wrapText="1"/>
      <protection/>
    </xf>
    <xf numFmtId="0" fontId="22" fillId="0" borderId="10" xfId="0" applyFont="1" applyBorder="1" applyAlignment="1" applyProtection="1">
      <alignment horizontal="justify" vertical="center" wrapText="1"/>
      <protection locked="0"/>
    </xf>
    <xf numFmtId="0" fontId="22" fillId="0" borderId="10" xfId="0" applyFont="1" applyBorder="1" applyAlignment="1" applyProtection="1">
      <alignment horizontal="center" vertical="center" textRotation="90"/>
      <protection locked="0"/>
    </xf>
    <xf numFmtId="0" fontId="22" fillId="0" borderId="10" xfId="0" applyNumberFormat="1" applyFont="1" applyBorder="1" applyAlignment="1" applyProtection="1">
      <alignment horizontal="justify" vertical="center" wrapText="1"/>
      <protection locked="0"/>
    </xf>
    <xf numFmtId="0" fontId="0" fillId="0" borderId="10" xfId="0" applyBorder="1" applyAlignment="1">
      <alignment horizontal="center" vertical="center" textRotation="90" wrapText="1"/>
    </xf>
    <xf numFmtId="3" fontId="22" fillId="0" borderId="10" xfId="0" applyNumberFormat="1" applyFont="1" applyFill="1" applyBorder="1" applyAlignment="1" applyProtection="1">
      <alignment vertical="center"/>
      <protection/>
    </xf>
    <xf numFmtId="0" fontId="22" fillId="16" borderId="10" xfId="0" applyFont="1" applyFill="1" applyBorder="1" applyAlignment="1" applyProtection="1">
      <alignment/>
      <protection locked="0"/>
    </xf>
    <xf numFmtId="0" fontId="21" fillId="16" borderId="10" xfId="0" applyFont="1" applyFill="1" applyBorder="1" applyAlignment="1" applyProtection="1">
      <alignment horizontal="center" wrapText="1"/>
      <protection locked="0"/>
    </xf>
    <xf numFmtId="3" fontId="22" fillId="0" borderId="10" xfId="48" applyNumberFormat="1" applyFont="1" applyFill="1" applyBorder="1" applyAlignment="1" applyProtection="1">
      <alignment horizontal="right" vertical="center" wrapText="1"/>
      <protection/>
    </xf>
    <xf numFmtId="3" fontId="0" fillId="0" borderId="10" xfId="0" applyNumberFormat="1" applyFill="1" applyBorder="1" applyAlignment="1" applyProtection="1">
      <alignment horizontal="right" wrapText="1"/>
      <protection locked="0"/>
    </xf>
    <xf numFmtId="3" fontId="20" fillId="0" borderId="10" xfId="48" applyNumberFormat="1" applyFont="1" applyFill="1" applyBorder="1" applyAlignment="1" applyProtection="1">
      <alignment horizontal="right" vertical="center" wrapText="1"/>
      <protection/>
    </xf>
    <xf numFmtId="0" fontId="24" fillId="0" borderId="11" xfId="0" applyFont="1" applyBorder="1" applyAlignment="1">
      <alignment vertical="center" wrapText="1"/>
    </xf>
    <xf numFmtId="0" fontId="22" fillId="16" borderId="12" xfId="0" applyFont="1" applyFill="1" applyBorder="1" applyAlignment="1" applyProtection="1">
      <alignment/>
      <protection locked="0"/>
    </xf>
    <xf numFmtId="0" fontId="21" fillId="16" borderId="12" xfId="0" applyFont="1" applyFill="1" applyBorder="1" applyAlignment="1" applyProtection="1">
      <alignment vertical="center" wrapText="1"/>
      <protection locked="0"/>
    </xf>
    <xf numFmtId="0" fontId="21" fillId="16" borderId="12" xfId="0" applyFont="1" applyFill="1" applyBorder="1" applyAlignment="1" applyProtection="1">
      <alignment wrapText="1"/>
      <protection locked="0"/>
    </xf>
    <xf numFmtId="0" fontId="22" fillId="16" borderId="13" xfId="0" applyFont="1" applyFill="1" applyBorder="1" applyAlignment="1" applyProtection="1">
      <alignment vertical="center" wrapText="1"/>
      <protection locked="0"/>
    </xf>
    <xf numFmtId="0" fontId="22" fillId="16" borderId="14" xfId="0" applyFont="1" applyFill="1" applyBorder="1" applyAlignment="1" applyProtection="1">
      <alignment vertical="center" wrapText="1"/>
      <protection locked="0"/>
    </xf>
    <xf numFmtId="0" fontId="24" fillId="0" borderId="10" xfId="0" applyFont="1" applyBorder="1" applyAlignment="1">
      <alignment horizontal="center" vertical="center" wrapText="1"/>
    </xf>
    <xf numFmtId="0" fontId="21" fillId="0" borderId="10" xfId="0" applyFont="1" applyBorder="1" applyAlignment="1" applyProtection="1">
      <alignment horizontal="center" vertical="center" wrapText="1"/>
      <protection locked="0"/>
    </xf>
    <xf numFmtId="188" fontId="22" fillId="0" borderId="10" xfId="0" applyNumberFormat="1" applyFont="1" applyFill="1" applyBorder="1" applyAlignment="1" applyProtection="1">
      <alignment vertical="center"/>
      <protection/>
    </xf>
    <xf numFmtId="188" fontId="22" fillId="0" borderId="10" xfId="48" applyNumberFormat="1" applyFont="1" applyFill="1" applyBorder="1" applyAlignment="1" applyProtection="1">
      <alignment horizontal="right" vertical="center" wrapText="1"/>
      <protection/>
    </xf>
    <xf numFmtId="188" fontId="20" fillId="0" borderId="10" xfId="48" applyNumberFormat="1" applyFont="1" applyFill="1" applyBorder="1" applyAlignment="1" applyProtection="1">
      <alignment horizontal="center" vertical="center" wrapText="1"/>
      <protection/>
    </xf>
    <xf numFmtId="0" fontId="0" fillId="16" borderId="12" xfId="0" applyFill="1" applyBorder="1" applyAlignment="1">
      <alignment wrapText="1"/>
    </xf>
    <xf numFmtId="188" fontId="20" fillId="0" borderId="10" xfId="48" applyNumberFormat="1" applyFont="1" applyFill="1" applyBorder="1" applyAlignment="1" applyProtection="1">
      <alignment horizontal="right" vertical="center" wrapText="1"/>
      <protection/>
    </xf>
    <xf numFmtId="3" fontId="20" fillId="19" borderId="10" xfId="48" applyNumberFormat="1" applyFont="1" applyFill="1" applyBorder="1" applyAlignment="1" applyProtection="1">
      <alignment horizontal="center" vertical="center" wrapText="1"/>
      <protection/>
    </xf>
    <xf numFmtId="3" fontId="22" fillId="19" borderId="10" xfId="0" applyNumberFormat="1" applyFont="1" applyFill="1" applyBorder="1" applyAlignment="1" applyProtection="1">
      <alignment vertical="center"/>
      <protection/>
    </xf>
    <xf numFmtId="3" fontId="22" fillId="19" borderId="10" xfId="48" applyNumberFormat="1" applyFont="1" applyFill="1" applyBorder="1" applyAlignment="1" applyProtection="1">
      <alignment horizontal="right" vertical="center" wrapText="1"/>
      <protection/>
    </xf>
    <xf numFmtId="0" fontId="21" fillId="16" borderId="15" xfId="0" applyFont="1" applyFill="1" applyBorder="1" applyAlignment="1" applyProtection="1">
      <alignment horizontal="center" vertical="center" wrapText="1"/>
      <protection locked="0"/>
    </xf>
    <xf numFmtId="0" fontId="0" fillId="16" borderId="10" xfId="0" applyFill="1" applyBorder="1" applyAlignment="1">
      <alignment wrapText="1"/>
    </xf>
    <xf numFmtId="188" fontId="20" fillId="19" borderId="10" xfId="48" applyNumberFormat="1"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textRotation="90" wrapText="1"/>
      <protection/>
    </xf>
    <xf numFmtId="0" fontId="21"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protection locked="0"/>
    </xf>
    <xf numFmtId="0" fontId="22" fillId="16" borderId="10" xfId="0" applyFont="1" applyFill="1" applyBorder="1" applyAlignment="1" applyProtection="1">
      <alignment horizontal="center" vertical="center" wrapText="1"/>
      <protection locked="0"/>
    </xf>
    <xf numFmtId="0" fontId="22" fillId="0" borderId="10" xfId="0" applyFont="1" applyBorder="1" applyAlignment="1" applyProtection="1">
      <alignment horizontal="justify" vertical="center" wrapText="1"/>
      <protection locked="0"/>
    </xf>
    <xf numFmtId="0" fontId="22" fillId="0" borderId="10" xfId="0" applyFont="1" applyBorder="1" applyAlignment="1" applyProtection="1">
      <alignment horizontal="justify"/>
      <protection locked="0"/>
    </xf>
    <xf numFmtId="0" fontId="22" fillId="0" borderId="10" xfId="0" applyNumberFormat="1" applyFont="1" applyBorder="1" applyAlignment="1" applyProtection="1">
      <alignment horizontal="justify" vertical="center" wrapText="1"/>
      <protection locked="0"/>
    </xf>
    <xf numFmtId="0" fontId="21" fillId="0" borderId="10" xfId="0" applyFont="1" applyFill="1" applyBorder="1" applyAlignment="1" applyProtection="1">
      <alignment horizontal="center" vertical="center" textRotation="90"/>
      <protection locked="0"/>
    </xf>
    <xf numFmtId="0" fontId="21" fillId="16" borderId="15" xfId="0" applyFont="1" applyFill="1" applyBorder="1" applyAlignment="1" applyProtection="1">
      <alignment horizontal="center" vertical="center" wrapText="1"/>
      <protection locked="0"/>
    </xf>
    <xf numFmtId="0" fontId="21" fillId="16" borderId="16" xfId="0" applyFont="1" applyFill="1" applyBorder="1" applyAlignment="1" applyProtection="1">
      <alignment horizontal="center" vertical="center" wrapText="1"/>
      <protection locked="0"/>
    </xf>
    <xf numFmtId="0" fontId="21" fillId="16" borderId="15" xfId="0" applyNumberFormat="1" applyFont="1" applyFill="1" applyBorder="1" applyAlignment="1" applyProtection="1">
      <alignment horizontal="center" vertical="center" wrapText="1"/>
      <protection locked="0"/>
    </xf>
    <xf numFmtId="0" fontId="21" fillId="16" borderId="16" xfId="0"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textRotation="90" wrapText="1"/>
      <protection locked="0"/>
    </xf>
    <xf numFmtId="0" fontId="21" fillId="16" borderId="10" xfId="0" applyFont="1" applyFill="1" applyBorder="1" applyAlignment="1" applyProtection="1">
      <alignment horizontal="center" vertical="center" wrapText="1"/>
      <protection locked="0"/>
    </xf>
    <xf numFmtId="0" fontId="21" fillId="16" borderId="15" xfId="0" applyFont="1" applyFill="1" applyBorder="1" applyAlignment="1" applyProtection="1">
      <alignment vertical="center" wrapText="1"/>
      <protection locked="0"/>
    </xf>
    <xf numFmtId="0" fontId="0" fillId="0" borderId="16" xfId="0" applyBorder="1" applyAlignment="1">
      <alignment/>
    </xf>
    <xf numFmtId="0" fontId="22" fillId="25" borderId="10" xfId="0" applyFont="1" applyFill="1" applyBorder="1" applyAlignment="1" applyProtection="1">
      <alignment horizontal="justify" vertical="center" wrapText="1"/>
      <protection locked="0"/>
    </xf>
    <xf numFmtId="0" fontId="22" fillId="25" borderId="10" xfId="0" applyFont="1" applyFill="1" applyBorder="1" applyAlignment="1" applyProtection="1">
      <alignment horizontal="justify" wrapText="1"/>
      <protection locked="0"/>
    </xf>
    <xf numFmtId="0" fontId="22" fillId="25" borderId="10" xfId="0" applyFont="1" applyFill="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21" fillId="0" borderId="15"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3" fontId="20" fillId="19" borderId="10" xfId="48" applyNumberFormat="1" applyFont="1" applyFill="1" applyBorder="1" applyAlignment="1" applyProtection="1">
      <alignment horizontal="center" vertical="center" wrapText="1"/>
      <protection/>
    </xf>
    <xf numFmtId="3" fontId="20" fillId="0" borderId="17" xfId="48" applyNumberFormat="1" applyFont="1" applyFill="1" applyBorder="1" applyAlignment="1" applyProtection="1">
      <alignment horizontal="center" vertical="center" wrapText="1"/>
      <protection/>
    </xf>
    <xf numFmtId="0" fontId="21" fillId="0" borderId="15" xfId="0" applyFont="1" applyBorder="1" applyAlignment="1" applyProtection="1">
      <alignment horizontal="center"/>
      <protection locked="0"/>
    </xf>
    <xf numFmtId="0" fontId="22" fillId="16" borderId="15" xfId="0" applyFont="1" applyFill="1" applyBorder="1" applyAlignment="1" applyProtection="1">
      <alignment/>
      <protection locked="0"/>
    </xf>
    <xf numFmtId="3" fontId="22" fillId="0" borderId="15" xfId="0" applyNumberFormat="1" applyFont="1" applyBorder="1" applyAlignment="1" applyProtection="1">
      <alignment horizontal="center"/>
      <protection locked="0"/>
    </xf>
    <xf numFmtId="0" fontId="22" fillId="0" borderId="15" xfId="0" applyFont="1" applyBorder="1" applyAlignment="1" applyProtection="1">
      <alignment/>
      <protection locked="0"/>
    </xf>
    <xf numFmtId="0" fontId="22" fillId="16" borderId="15" xfId="0" applyFont="1" applyFill="1" applyBorder="1" applyAlignment="1" applyProtection="1">
      <alignmen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1"/>
  <sheetViews>
    <sheetView showGridLines="0" tabSelected="1" zoomScale="70" zoomScaleNormal="70" workbookViewId="0" topLeftCell="A1">
      <pane xSplit="4" ySplit="11" topLeftCell="I12" activePane="bottomRight" state="frozen"/>
      <selection pane="topLeft" activeCell="A1" sqref="A1"/>
      <selection pane="topRight" activeCell="E1" sqref="E1"/>
      <selection pane="bottomLeft" activeCell="A12" sqref="A12"/>
      <selection pane="bottomRight" activeCell="J11" sqref="J11"/>
    </sheetView>
  </sheetViews>
  <sheetFormatPr defaultColWidth="11.421875" defaultRowHeight="12.75"/>
  <cols>
    <col min="1" max="1" width="11.421875" style="1" customWidth="1"/>
    <col min="2" max="2" width="46.421875" style="1" customWidth="1"/>
    <col min="3" max="10" width="27.7109375" style="4" customWidth="1"/>
    <col min="11" max="11" width="26.57421875" style="1" customWidth="1"/>
    <col min="12" max="16384" width="11.421875" style="1" customWidth="1"/>
  </cols>
  <sheetData>
    <row r="1" spans="2:11" ht="53.25" customHeight="1">
      <c r="B1" s="30"/>
      <c r="C1" s="37" t="s">
        <v>113</v>
      </c>
      <c r="D1" s="36" t="s">
        <v>114</v>
      </c>
      <c r="E1" s="36" t="s">
        <v>164</v>
      </c>
      <c r="F1" s="36" t="s">
        <v>165</v>
      </c>
      <c r="G1" s="36" t="s">
        <v>115</v>
      </c>
      <c r="H1" s="36" t="s">
        <v>116</v>
      </c>
      <c r="I1" s="36" t="s">
        <v>117</v>
      </c>
      <c r="J1" s="36" t="s">
        <v>118</v>
      </c>
      <c r="K1" s="73" t="s">
        <v>166</v>
      </c>
    </row>
    <row r="2" spans="1:11" ht="117" customHeight="1">
      <c r="A2" s="63" t="s">
        <v>160</v>
      </c>
      <c r="B2" s="64"/>
      <c r="C2" s="25"/>
      <c r="D2" s="25"/>
      <c r="E2" s="25"/>
      <c r="F2" s="25"/>
      <c r="G2" s="25"/>
      <c r="H2" s="25"/>
      <c r="I2" s="25"/>
      <c r="J2" s="25"/>
      <c r="K2" s="74"/>
    </row>
    <row r="3" spans="1:10" ht="40.5" customHeight="1" hidden="1">
      <c r="A3" s="49" t="s">
        <v>0</v>
      </c>
      <c r="B3" s="5" t="s">
        <v>11</v>
      </c>
      <c r="C3" s="11" t="e">
        <f>+IF(#REF!="","",(#REF!+(#REF!*#REF!)))</f>
        <v>#REF!</v>
      </c>
      <c r="D3" s="11" t="e">
        <f>+IF(#REF!="","",(#REF!+(#REF!*#REF!)))</f>
        <v>#REF!</v>
      </c>
      <c r="E3" s="11"/>
      <c r="F3" s="11"/>
      <c r="G3" s="11" t="e">
        <f>+IF(#REF!="","",(#REF!+(#REF!*#REF!)))</f>
        <v>#REF!</v>
      </c>
      <c r="H3" s="11" t="e">
        <f>+IF(#REF!="","",(#REF!+(#REF!*#REF!)))</f>
        <v>#REF!</v>
      </c>
      <c r="I3" s="11" t="e">
        <f>+IF(#REF!="","",(#REF!+(#REF!*#REF!)))</f>
        <v>#REF!</v>
      </c>
      <c r="J3" s="11" t="e">
        <f>+IF(#REF!="","",(#REF!+(#REF!*#REF!)))</f>
        <v>#REF!</v>
      </c>
    </row>
    <row r="4" spans="1:10" ht="61.5" customHeight="1" hidden="1">
      <c r="A4" s="49"/>
      <c r="B4" s="6" t="s">
        <v>8</v>
      </c>
      <c r="C4" s="11" t="e">
        <f>+IF(#REF!="","",(#REF!+(#REF!*#REF!)))</f>
        <v>#REF!</v>
      </c>
      <c r="D4" s="11" t="e">
        <f>+IF(#REF!="","",(#REF!+(#REF!*#REF!)))</f>
        <v>#REF!</v>
      </c>
      <c r="E4" s="11"/>
      <c r="F4" s="11"/>
      <c r="G4" s="11" t="e">
        <f>+IF(#REF!="","",(#REF!+(#REF!*#REF!)))</f>
        <v>#REF!</v>
      </c>
      <c r="H4" s="11" t="e">
        <f>+IF(#REF!="","",(#REF!+(#REF!*#REF!)))</f>
        <v>#REF!</v>
      </c>
      <c r="I4" s="11" t="e">
        <f>+IF(#REF!="","",(#REF!+(#REF!*#REF!)))</f>
        <v>#REF!</v>
      </c>
      <c r="J4" s="11" t="e">
        <f>+IF(#REF!="","",(#REF!+(#REF!*#REF!)))</f>
        <v>#REF!</v>
      </c>
    </row>
    <row r="5" spans="1:10" ht="58.5" customHeight="1" hidden="1">
      <c r="A5" s="49"/>
      <c r="B5" s="5" t="s">
        <v>10</v>
      </c>
      <c r="C5" s="11" t="e">
        <f>+IF(#REF!="","",(#REF!+(#REF!*#REF!)))</f>
        <v>#REF!</v>
      </c>
      <c r="D5" s="11" t="e">
        <f>+IF(#REF!="","",(#REF!+(#REF!*#REF!)))</f>
        <v>#REF!</v>
      </c>
      <c r="E5" s="11"/>
      <c r="F5" s="11"/>
      <c r="G5" s="11" t="e">
        <f>+IF(#REF!="","",(#REF!+(#REF!*#REF!)))</f>
        <v>#REF!</v>
      </c>
      <c r="H5" s="11" t="e">
        <f>+IF(#REF!="","",(#REF!+(#REF!*#REF!)))</f>
        <v>#REF!</v>
      </c>
      <c r="I5" s="11" t="e">
        <f>+IF(#REF!="","",(#REF!+(#REF!*#REF!)))</f>
        <v>#REF!</v>
      </c>
      <c r="J5" s="11" t="e">
        <f>+IF(#REF!="","",(#REF!+(#REF!*#REF!)))</f>
        <v>#REF!</v>
      </c>
    </row>
    <row r="6" spans="1:10" ht="61.5" customHeight="1" hidden="1">
      <c r="A6" s="49"/>
      <c r="B6" s="6" t="s">
        <v>9</v>
      </c>
      <c r="C6" s="11" t="e">
        <f>+IF(#REF!="","",(#REF!+(#REF!*#REF!)))</f>
        <v>#REF!</v>
      </c>
      <c r="D6" s="11" t="e">
        <f>+IF(#REF!="","",(#REF!+(#REF!*#REF!)))</f>
        <v>#REF!</v>
      </c>
      <c r="E6" s="11"/>
      <c r="F6" s="11"/>
      <c r="G6" s="11" t="e">
        <f>+IF(#REF!="","",(#REF!+(#REF!*#REF!)))</f>
        <v>#REF!</v>
      </c>
      <c r="H6" s="11" t="e">
        <f>+IF(#REF!="","",(#REF!+(#REF!*#REF!)))</f>
        <v>#REF!</v>
      </c>
      <c r="I6" s="11" t="e">
        <f>+IF(#REF!="","",(#REF!+(#REF!*#REF!)))</f>
        <v>#REF!</v>
      </c>
      <c r="J6" s="11" t="e">
        <f>+IF(#REF!="","",(#REF!+(#REF!*#REF!)))</f>
        <v>#REF!</v>
      </c>
    </row>
    <row r="7" spans="1:10" ht="54" customHeight="1" hidden="1">
      <c r="A7" s="49"/>
      <c r="B7" s="5" t="s">
        <v>96</v>
      </c>
      <c r="C7" s="11" t="e">
        <f>+IF(#REF!="","",(#REF!+(#REF!*#REF!)))</f>
        <v>#REF!</v>
      </c>
      <c r="D7" s="11" t="e">
        <f>+IF(#REF!="","",(#REF!+(#REF!*#REF!)))</f>
        <v>#REF!</v>
      </c>
      <c r="E7" s="11"/>
      <c r="F7" s="11"/>
      <c r="G7" s="11" t="e">
        <f>+IF(#REF!="","",(#REF!+(#REF!*#REF!)))</f>
        <v>#REF!</v>
      </c>
      <c r="H7" s="11" t="e">
        <f>+IF(#REF!="","",(#REF!+(#REF!*#REF!)))</f>
        <v>#REF!</v>
      </c>
      <c r="I7" s="11" t="e">
        <f>+IF(#REF!="","",(#REF!+(#REF!*#REF!)))</f>
        <v>#REF!</v>
      </c>
      <c r="J7" s="11" t="e">
        <f>+IF(#REF!="","",(#REF!+(#REF!*#REF!)))</f>
        <v>#REF!</v>
      </c>
    </row>
    <row r="8" spans="1:10" ht="28.5" customHeight="1" hidden="1">
      <c r="A8" s="18"/>
      <c r="B8" s="5"/>
      <c r="C8" s="11"/>
      <c r="D8" s="11"/>
      <c r="E8" s="11"/>
      <c r="F8" s="11"/>
      <c r="G8" s="11"/>
      <c r="H8" s="11"/>
      <c r="I8" s="11"/>
      <c r="J8" s="11"/>
    </row>
    <row r="9" spans="1:11" ht="45" customHeight="1">
      <c r="A9" s="50" t="s">
        <v>153</v>
      </c>
      <c r="B9" s="51"/>
      <c r="C9" s="11" t="s">
        <v>163</v>
      </c>
      <c r="D9" s="11">
        <v>22707000</v>
      </c>
      <c r="E9" s="11" t="s">
        <v>163</v>
      </c>
      <c r="F9" s="11" t="s">
        <v>163</v>
      </c>
      <c r="G9" s="11" t="s">
        <v>163</v>
      </c>
      <c r="H9" s="11" t="s">
        <v>163</v>
      </c>
      <c r="I9" s="11" t="s">
        <v>163</v>
      </c>
      <c r="J9" s="11" t="s">
        <v>163</v>
      </c>
      <c r="K9" s="75">
        <f>+MIN(C9:J9)</f>
        <v>22707000</v>
      </c>
    </row>
    <row r="10" spans="1:11" ht="45" customHeight="1">
      <c r="A10" s="50" t="s">
        <v>161</v>
      </c>
      <c r="B10" s="51"/>
      <c r="C10" s="11" t="s">
        <v>163</v>
      </c>
      <c r="D10" s="19">
        <v>2</v>
      </c>
      <c r="E10" s="11" t="s">
        <v>163</v>
      </c>
      <c r="F10" s="11" t="s">
        <v>163</v>
      </c>
      <c r="G10" s="11" t="s">
        <v>163</v>
      </c>
      <c r="H10" s="11" t="s">
        <v>163</v>
      </c>
      <c r="I10" s="11" t="s">
        <v>163</v>
      </c>
      <c r="J10" s="11" t="s">
        <v>163</v>
      </c>
      <c r="K10" s="75">
        <f>+MAX(C10:J10)</f>
        <v>2</v>
      </c>
    </row>
    <row r="11" spans="1:11" ht="45" customHeight="1">
      <c r="A11" s="50" t="s">
        <v>162</v>
      </c>
      <c r="B11" s="51"/>
      <c r="C11" s="11" t="s">
        <v>163</v>
      </c>
      <c r="D11" s="19">
        <v>25</v>
      </c>
      <c r="E11" s="11" t="s">
        <v>163</v>
      </c>
      <c r="F11" s="11" t="s">
        <v>163</v>
      </c>
      <c r="G11" s="11" t="s">
        <v>163</v>
      </c>
      <c r="H11" s="11" t="s">
        <v>163</v>
      </c>
      <c r="I11" s="11" t="s">
        <v>163</v>
      </c>
      <c r="J11" s="11" t="s">
        <v>163</v>
      </c>
      <c r="K11" s="75">
        <f>+MIN(C11:J11)</f>
        <v>25</v>
      </c>
    </row>
    <row r="12" spans="1:11" ht="51" customHeight="1">
      <c r="A12" s="62" t="s">
        <v>111</v>
      </c>
      <c r="B12" s="62"/>
      <c r="C12" s="31"/>
      <c r="D12" s="25"/>
      <c r="E12" s="25"/>
      <c r="F12" s="25"/>
      <c r="G12" s="25"/>
      <c r="H12" s="25"/>
      <c r="I12" s="25"/>
      <c r="J12" s="25"/>
      <c r="K12" s="74"/>
    </row>
    <row r="13" spans="1:10" ht="137.25" customHeight="1" hidden="1">
      <c r="A13" s="49" t="s">
        <v>1</v>
      </c>
      <c r="B13" s="6" t="s">
        <v>108</v>
      </c>
      <c r="C13" s="11" t="e">
        <f>+IF(#REF!="","",(#REF!+(#REF!*#REF!)))</f>
        <v>#REF!</v>
      </c>
      <c r="D13" s="11" t="e">
        <f>+IF(#REF!="","",(#REF!+(#REF!*#REF!)))</f>
        <v>#REF!</v>
      </c>
      <c r="E13" s="11"/>
      <c r="F13" s="11"/>
      <c r="G13" s="11" t="e">
        <f>+IF(#REF!="","",(#REF!+(#REF!*#REF!)))</f>
        <v>#REF!</v>
      </c>
      <c r="H13" s="11" t="e">
        <f>+IF(#REF!="","",(#REF!+(#REF!*#REF!)))</f>
        <v>#REF!</v>
      </c>
      <c r="I13" s="11" t="e">
        <f>+IF(#REF!="","",(#REF!+(#REF!*#REF!)))</f>
        <v>#REF!</v>
      </c>
      <c r="J13" s="11" t="e">
        <f>+IF(#REF!="","",(#REF!+(#REF!*#REF!)))</f>
        <v>#REF!</v>
      </c>
    </row>
    <row r="14" spans="1:10" ht="13.5" customHeight="1" hidden="1">
      <c r="A14" s="49"/>
      <c r="B14" s="5" t="s">
        <v>12</v>
      </c>
      <c r="C14" s="11" t="e">
        <f>+IF(#REF!="","",(#REF!+(#REF!*#REF!)))</f>
        <v>#REF!</v>
      </c>
      <c r="D14" s="11" t="e">
        <f>+IF(#REF!="","",(#REF!+(#REF!*#REF!)))</f>
        <v>#REF!</v>
      </c>
      <c r="E14" s="11"/>
      <c r="F14" s="11"/>
      <c r="G14" s="11" t="e">
        <f>+IF(#REF!="","",(#REF!+(#REF!*#REF!)))</f>
        <v>#REF!</v>
      </c>
      <c r="H14" s="11" t="e">
        <f>+IF(#REF!="","",(#REF!+(#REF!*#REF!)))</f>
        <v>#REF!</v>
      </c>
      <c r="I14" s="11" t="e">
        <f>+IF(#REF!="","",(#REF!+(#REF!*#REF!)))</f>
        <v>#REF!</v>
      </c>
      <c r="J14" s="11" t="e">
        <f>+IF(#REF!="","",(#REF!+(#REF!*#REF!)))</f>
        <v>#REF!</v>
      </c>
    </row>
    <row r="15" spans="1:10" ht="81" customHeight="1" hidden="1">
      <c r="A15" s="49"/>
      <c r="B15" s="6" t="s">
        <v>158</v>
      </c>
      <c r="C15" s="11" t="e">
        <f>+IF(#REF!="","",(#REF!+(#REF!*#REF!)))</f>
        <v>#REF!</v>
      </c>
      <c r="D15" s="11" t="e">
        <f>+IF(#REF!="","",(#REF!+(#REF!*#REF!)))</f>
        <v>#REF!</v>
      </c>
      <c r="E15" s="11"/>
      <c r="F15" s="11"/>
      <c r="G15" s="11" t="e">
        <f>+IF(#REF!="","",(#REF!+(#REF!*#REF!)))</f>
        <v>#REF!</v>
      </c>
      <c r="H15" s="11" t="e">
        <f>+IF(#REF!="","",(#REF!+(#REF!*#REF!)))</f>
        <v>#REF!</v>
      </c>
      <c r="I15" s="11" t="e">
        <f>+IF(#REF!="","",(#REF!+(#REF!*#REF!)))</f>
        <v>#REF!</v>
      </c>
      <c r="J15" s="11" t="e">
        <f>+IF(#REF!="","",(#REF!+(#REF!*#REF!)))</f>
        <v>#REF!</v>
      </c>
    </row>
    <row r="16" spans="1:10" ht="54" customHeight="1" hidden="1">
      <c r="A16" s="49"/>
      <c r="B16" s="5" t="s">
        <v>96</v>
      </c>
      <c r="C16" s="11" t="e">
        <f>+IF(#REF!="","",(#REF!+(#REF!*#REF!)))</f>
        <v>#REF!</v>
      </c>
      <c r="D16" s="11" t="e">
        <f>+IF(#REF!="","",(#REF!+(#REF!*#REF!)))</f>
        <v>#REF!</v>
      </c>
      <c r="E16" s="11"/>
      <c r="F16" s="11"/>
      <c r="G16" s="11" t="e">
        <f>+IF(#REF!="","",(#REF!+(#REF!*#REF!)))</f>
        <v>#REF!</v>
      </c>
      <c r="H16" s="11" t="e">
        <f>+IF(#REF!="","",(#REF!+(#REF!*#REF!)))</f>
        <v>#REF!</v>
      </c>
      <c r="I16" s="11" t="e">
        <f>+IF(#REF!="","",(#REF!+(#REF!*#REF!)))</f>
        <v>#REF!</v>
      </c>
      <c r="J16" s="11" t="e">
        <f>+IF(#REF!="","",(#REF!+(#REF!*#REF!)))</f>
        <v>#REF!</v>
      </c>
    </row>
    <row r="17" spans="1:10" ht="27" customHeight="1" hidden="1">
      <c r="A17" s="49"/>
      <c r="B17" s="5" t="s">
        <v>109</v>
      </c>
      <c r="C17" s="11" t="e">
        <f>+IF(#REF!="","",(#REF!+(#REF!*#REF!)))</f>
        <v>#REF!</v>
      </c>
      <c r="D17" s="11" t="e">
        <f>+IF(#REF!="","",(#REF!+(#REF!*#REF!)))</f>
        <v>#REF!</v>
      </c>
      <c r="E17" s="11"/>
      <c r="F17" s="11"/>
      <c r="G17" s="11" t="e">
        <f>+IF(#REF!="","",(#REF!+(#REF!*#REF!)))</f>
        <v>#REF!</v>
      </c>
      <c r="H17" s="11" t="e">
        <f>+IF(#REF!="","",(#REF!+(#REF!*#REF!)))</f>
        <v>#REF!</v>
      </c>
      <c r="I17" s="11" t="e">
        <f>+IF(#REF!="","",(#REF!+(#REF!*#REF!)))</f>
        <v>#REF!</v>
      </c>
      <c r="J17" s="11" t="e">
        <f>+IF(#REF!="","",(#REF!+(#REF!*#REF!)))</f>
        <v>#REF!</v>
      </c>
    </row>
    <row r="18" spans="1:10" ht="13.5" hidden="1">
      <c r="A18" s="18"/>
      <c r="B18" s="5"/>
      <c r="C18" s="11"/>
      <c r="D18" s="11"/>
      <c r="E18" s="11"/>
      <c r="F18" s="11"/>
      <c r="G18" s="11"/>
      <c r="H18" s="11"/>
      <c r="I18" s="11"/>
      <c r="J18" s="72"/>
    </row>
    <row r="19" spans="1:11" ht="36.75" customHeight="1">
      <c r="A19" s="50" t="s">
        <v>153</v>
      </c>
      <c r="B19" s="51"/>
      <c r="C19" s="11" t="s">
        <v>163</v>
      </c>
      <c r="D19" s="11">
        <v>80198920</v>
      </c>
      <c r="E19" s="11" t="s">
        <v>163</v>
      </c>
      <c r="F19" s="11" t="s">
        <v>163</v>
      </c>
      <c r="G19" s="11" t="s">
        <v>163</v>
      </c>
      <c r="H19" s="11" t="s">
        <v>163</v>
      </c>
      <c r="I19" s="11" t="s">
        <v>163</v>
      </c>
      <c r="J19" s="11" t="s">
        <v>163</v>
      </c>
      <c r="K19" s="75">
        <f>+MIN(C19:J19)</f>
        <v>80198920</v>
      </c>
    </row>
    <row r="20" spans="1:11" ht="36.75" customHeight="1">
      <c r="A20" s="50" t="s">
        <v>161</v>
      </c>
      <c r="B20" s="51"/>
      <c r="C20" s="11" t="s">
        <v>163</v>
      </c>
      <c r="D20" s="19">
        <v>2</v>
      </c>
      <c r="E20" s="11" t="s">
        <v>163</v>
      </c>
      <c r="F20" s="11" t="s">
        <v>163</v>
      </c>
      <c r="G20" s="11" t="s">
        <v>163</v>
      </c>
      <c r="H20" s="11" t="s">
        <v>163</v>
      </c>
      <c r="I20" s="11" t="s">
        <v>163</v>
      </c>
      <c r="J20" s="11" t="s">
        <v>163</v>
      </c>
      <c r="K20" s="75">
        <f>+MAX(C20:J20)</f>
        <v>2</v>
      </c>
    </row>
    <row r="21" spans="1:11" ht="36.75" customHeight="1">
      <c r="A21" s="50" t="s">
        <v>162</v>
      </c>
      <c r="B21" s="51"/>
      <c r="C21" s="11" t="s">
        <v>163</v>
      </c>
      <c r="D21" s="19">
        <v>25</v>
      </c>
      <c r="E21" s="11" t="s">
        <v>163</v>
      </c>
      <c r="F21" s="11" t="s">
        <v>163</v>
      </c>
      <c r="G21" s="11" t="s">
        <v>163</v>
      </c>
      <c r="H21" s="11" t="s">
        <v>163</v>
      </c>
      <c r="I21" s="11" t="s">
        <v>163</v>
      </c>
      <c r="J21" s="11" t="s">
        <v>163</v>
      </c>
      <c r="K21" s="75">
        <f>+MIN(C21:J21)</f>
        <v>25</v>
      </c>
    </row>
    <row r="22" spans="1:11" ht="13.5" customHeight="1">
      <c r="A22" s="62" t="s">
        <v>110</v>
      </c>
      <c r="B22" s="62"/>
      <c r="C22" s="32"/>
      <c r="D22" s="17"/>
      <c r="E22" s="17"/>
      <c r="F22" s="17"/>
      <c r="G22" s="17"/>
      <c r="H22" s="17"/>
      <c r="I22" s="17"/>
      <c r="J22" s="17"/>
      <c r="K22" s="46"/>
    </row>
    <row r="23" spans="1:11" ht="94.5" customHeight="1" hidden="1">
      <c r="A23" s="53" t="s">
        <v>154</v>
      </c>
      <c r="B23" s="54"/>
      <c r="C23" s="54"/>
      <c r="D23" s="12"/>
      <c r="E23" s="12"/>
      <c r="F23" s="12"/>
      <c r="G23" s="12"/>
      <c r="H23" s="12"/>
      <c r="I23" s="12"/>
      <c r="J23" s="12"/>
      <c r="K23" s="76"/>
    </row>
    <row r="24" spans="1:11" ht="94.5" customHeight="1" hidden="1">
      <c r="A24" s="65" t="s">
        <v>157</v>
      </c>
      <c r="B24" s="65"/>
      <c r="C24" s="65"/>
      <c r="D24" s="13"/>
      <c r="E24" s="13"/>
      <c r="F24" s="13"/>
      <c r="G24" s="13"/>
      <c r="H24" s="13"/>
      <c r="I24" s="13"/>
      <c r="J24" s="13"/>
      <c r="K24" s="76"/>
    </row>
    <row r="25" spans="1:11" ht="89.25" customHeight="1" hidden="1">
      <c r="A25" s="66" t="s">
        <v>159</v>
      </c>
      <c r="B25" s="66"/>
      <c r="C25" s="66"/>
      <c r="D25" s="14"/>
      <c r="E25" s="14"/>
      <c r="F25" s="14"/>
      <c r="G25" s="14"/>
      <c r="H25" s="14"/>
      <c r="I25" s="14"/>
      <c r="J25" s="14"/>
      <c r="K25" s="76"/>
    </row>
    <row r="26" spans="1:11" ht="69.75" customHeight="1" hidden="1">
      <c r="A26" s="67" t="s">
        <v>151</v>
      </c>
      <c r="B26" s="68"/>
      <c r="C26" s="68"/>
      <c r="D26" s="15"/>
      <c r="E26" s="15"/>
      <c r="F26" s="15"/>
      <c r="G26" s="15"/>
      <c r="H26" s="15"/>
      <c r="I26" s="15"/>
      <c r="J26" s="15"/>
      <c r="K26" s="76"/>
    </row>
    <row r="27" spans="1:11" ht="24.75" customHeight="1" hidden="1">
      <c r="A27" s="67" t="s">
        <v>152</v>
      </c>
      <c r="B27" s="68"/>
      <c r="C27" s="68"/>
      <c r="D27" s="15"/>
      <c r="E27" s="15"/>
      <c r="F27" s="15"/>
      <c r="G27" s="15"/>
      <c r="H27" s="15"/>
      <c r="I27" s="15"/>
      <c r="J27" s="15"/>
      <c r="K27" s="76"/>
    </row>
    <row r="28" spans="1:11" ht="54" customHeight="1" hidden="1">
      <c r="A28" s="56" t="s">
        <v>2</v>
      </c>
      <c r="B28" s="7" t="s">
        <v>98</v>
      </c>
      <c r="C28" s="11" t="e">
        <f>+IF(#REF!="","",(#REF!+(#REF!*#REF!)))</f>
        <v>#REF!</v>
      </c>
      <c r="D28" s="11" t="e">
        <f>+IF(#REF!="","",(#REF!+(#REF!*#REF!)))</f>
        <v>#REF!</v>
      </c>
      <c r="E28" s="11"/>
      <c r="F28" s="11"/>
      <c r="G28" s="11" t="e">
        <f>+IF(#REF!="","",(#REF!+(#REF!*#REF!)))</f>
        <v>#REF!</v>
      </c>
      <c r="H28" s="11" t="e">
        <f>+IF(#REF!="","",(#REF!+(#REF!*#REF!)))</f>
        <v>#REF!</v>
      </c>
      <c r="I28" s="11" t="e">
        <f>+IF(#REF!="","",(#REF!+(#REF!*#REF!)))</f>
        <v>#REF!</v>
      </c>
      <c r="J28" s="11" t="e">
        <f>+IF(#REF!="","",(#REF!+(#REF!*#REF!)))</f>
        <v>#REF!</v>
      </c>
      <c r="K28" s="76"/>
    </row>
    <row r="29" spans="1:11" ht="108" customHeight="1" hidden="1">
      <c r="A29" s="56"/>
      <c r="B29" s="7" t="s">
        <v>99</v>
      </c>
      <c r="C29" s="11" t="e">
        <f>+IF(#REF!="","",(#REF!+(#REF!*#REF!)))</f>
        <v>#REF!</v>
      </c>
      <c r="D29" s="11" t="e">
        <f>+IF(#REF!="","",(#REF!+(#REF!*#REF!)))</f>
        <v>#REF!</v>
      </c>
      <c r="E29" s="11"/>
      <c r="F29" s="11"/>
      <c r="G29" s="11" t="e">
        <f>+IF(#REF!="","",(#REF!+(#REF!*#REF!)))</f>
        <v>#REF!</v>
      </c>
      <c r="H29" s="11" t="e">
        <f>+IF(#REF!="","",(#REF!+(#REF!*#REF!)))</f>
        <v>#REF!</v>
      </c>
      <c r="I29" s="11" t="e">
        <f>+IF(#REF!="","",(#REF!+(#REF!*#REF!)))</f>
        <v>#REF!</v>
      </c>
      <c r="J29" s="11" t="e">
        <f>+IF(#REF!="","",(#REF!+(#REF!*#REF!)))</f>
        <v>#REF!</v>
      </c>
      <c r="K29" s="76"/>
    </row>
    <row r="30" spans="1:11" ht="94.5" customHeight="1" hidden="1">
      <c r="A30" s="56"/>
      <c r="B30" s="7" t="s">
        <v>100</v>
      </c>
      <c r="C30" s="11" t="e">
        <f>+IF(#REF!="","",(#REF!+(#REF!*#REF!)))</f>
        <v>#REF!</v>
      </c>
      <c r="D30" s="11" t="e">
        <f>+IF(#REF!="","",(#REF!+(#REF!*#REF!)))</f>
        <v>#REF!</v>
      </c>
      <c r="E30" s="11"/>
      <c r="F30" s="11"/>
      <c r="G30" s="11" t="e">
        <f>+IF(#REF!="","",(#REF!+(#REF!*#REF!)))</f>
        <v>#REF!</v>
      </c>
      <c r="H30" s="11" t="e">
        <f>+IF(#REF!="","",(#REF!+(#REF!*#REF!)))</f>
        <v>#REF!</v>
      </c>
      <c r="I30" s="11" t="e">
        <f>+IF(#REF!="","",(#REF!+(#REF!*#REF!)))</f>
        <v>#REF!</v>
      </c>
      <c r="J30" s="11" t="e">
        <f>+IF(#REF!="","",(#REF!+(#REF!*#REF!)))</f>
        <v>#REF!</v>
      </c>
      <c r="K30" s="76"/>
    </row>
    <row r="31" spans="1:11" ht="54" customHeight="1" hidden="1">
      <c r="A31" s="56"/>
      <c r="B31" s="7" t="s">
        <v>101</v>
      </c>
      <c r="C31" s="11" t="e">
        <f>+IF(#REF!="","",(#REF!+(#REF!*#REF!)))</f>
        <v>#REF!</v>
      </c>
      <c r="D31" s="11" t="e">
        <f>+IF(#REF!="","",(#REF!+(#REF!*#REF!)))</f>
        <v>#REF!</v>
      </c>
      <c r="E31" s="11"/>
      <c r="F31" s="11"/>
      <c r="G31" s="11" t="e">
        <f>+IF(#REF!="","",(#REF!+(#REF!*#REF!)))</f>
        <v>#REF!</v>
      </c>
      <c r="H31" s="11" t="e">
        <f>+IF(#REF!="","",(#REF!+(#REF!*#REF!)))</f>
        <v>#REF!</v>
      </c>
      <c r="I31" s="11" t="e">
        <f>+IF(#REF!="","",(#REF!+(#REF!*#REF!)))</f>
        <v>#REF!</v>
      </c>
      <c r="J31" s="11" t="e">
        <f>+IF(#REF!="","",(#REF!+(#REF!*#REF!)))</f>
        <v>#REF!</v>
      </c>
      <c r="K31" s="76"/>
    </row>
    <row r="32" spans="1:11" ht="40.5" customHeight="1" hidden="1">
      <c r="A32" s="56"/>
      <c r="B32" s="7" t="s">
        <v>102</v>
      </c>
      <c r="C32" s="11" t="e">
        <f>+IF(#REF!="","",(#REF!+(#REF!*#REF!)))</f>
        <v>#REF!</v>
      </c>
      <c r="D32" s="11" t="e">
        <f>+IF(#REF!="","",(#REF!+(#REF!*#REF!)))</f>
        <v>#REF!</v>
      </c>
      <c r="E32" s="11"/>
      <c r="F32" s="11"/>
      <c r="G32" s="11" t="e">
        <f>+IF(#REF!="","",(#REF!+(#REF!*#REF!)))</f>
        <v>#REF!</v>
      </c>
      <c r="H32" s="11" t="e">
        <f>+IF(#REF!="","",(#REF!+(#REF!*#REF!)))</f>
        <v>#REF!</v>
      </c>
      <c r="I32" s="11" t="e">
        <f>+IF(#REF!="","",(#REF!+(#REF!*#REF!)))</f>
        <v>#REF!</v>
      </c>
      <c r="J32" s="11" t="e">
        <f>+IF(#REF!="","",(#REF!+(#REF!*#REF!)))</f>
        <v>#REF!</v>
      </c>
      <c r="K32" s="76"/>
    </row>
    <row r="33" spans="1:11" ht="175.5" customHeight="1" hidden="1">
      <c r="A33" s="56"/>
      <c r="B33" s="7" t="s">
        <v>103</v>
      </c>
      <c r="C33" s="11" t="e">
        <f>+IF(#REF!="","",(#REF!+(#REF!*#REF!)))</f>
        <v>#REF!</v>
      </c>
      <c r="D33" s="11" t="e">
        <f>+IF(#REF!="","",(#REF!+(#REF!*#REF!)))</f>
        <v>#REF!</v>
      </c>
      <c r="E33" s="11"/>
      <c r="F33" s="11"/>
      <c r="G33" s="11" t="e">
        <f>+IF(#REF!="","",(#REF!+(#REF!*#REF!)))</f>
        <v>#REF!</v>
      </c>
      <c r="H33" s="11" t="e">
        <f>+IF(#REF!="","",(#REF!+(#REF!*#REF!)))</f>
        <v>#REF!</v>
      </c>
      <c r="I33" s="11" t="e">
        <f>+IF(#REF!="","",(#REF!+(#REF!*#REF!)))</f>
        <v>#REF!</v>
      </c>
      <c r="J33" s="11" t="e">
        <f>+IF(#REF!="","",(#REF!+(#REF!*#REF!)))</f>
        <v>#REF!</v>
      </c>
      <c r="K33" s="76"/>
    </row>
    <row r="34" spans="1:11" ht="40.5" customHeight="1" hidden="1">
      <c r="A34" s="56"/>
      <c r="B34" s="7" t="s">
        <v>104</v>
      </c>
      <c r="C34" s="11" t="e">
        <f>+IF(#REF!="","",(#REF!+(#REF!*#REF!)))</f>
        <v>#REF!</v>
      </c>
      <c r="D34" s="11" t="e">
        <f>+IF(#REF!="","",(#REF!+(#REF!*#REF!)))</f>
        <v>#REF!</v>
      </c>
      <c r="E34" s="11"/>
      <c r="F34" s="11"/>
      <c r="G34" s="11" t="e">
        <f>+IF(#REF!="","",(#REF!+(#REF!*#REF!)))</f>
        <v>#REF!</v>
      </c>
      <c r="H34" s="11" t="e">
        <f>+IF(#REF!="","",(#REF!+(#REF!*#REF!)))</f>
        <v>#REF!</v>
      </c>
      <c r="I34" s="11" t="e">
        <f>+IF(#REF!="","",(#REF!+(#REF!*#REF!)))</f>
        <v>#REF!</v>
      </c>
      <c r="J34" s="11" t="e">
        <f>+IF(#REF!="","",(#REF!+(#REF!*#REF!)))</f>
        <v>#REF!</v>
      </c>
      <c r="K34" s="76"/>
    </row>
    <row r="35" spans="1:11" ht="40.5" customHeight="1" hidden="1">
      <c r="A35" s="56"/>
      <c r="B35" s="7" t="s">
        <v>58</v>
      </c>
      <c r="C35" s="11" t="e">
        <f>+IF(#REF!="","",(#REF!+(#REF!*#REF!)))</f>
        <v>#REF!</v>
      </c>
      <c r="D35" s="11" t="e">
        <f>+IF(#REF!="","",(#REF!+(#REF!*#REF!)))</f>
        <v>#REF!</v>
      </c>
      <c r="E35" s="11"/>
      <c r="F35" s="11"/>
      <c r="G35" s="11" t="e">
        <f>+IF(#REF!="","",(#REF!+(#REF!*#REF!)))</f>
        <v>#REF!</v>
      </c>
      <c r="H35" s="11" t="e">
        <f>+IF(#REF!="","",(#REF!+(#REF!*#REF!)))</f>
        <v>#REF!</v>
      </c>
      <c r="I35" s="11" t="e">
        <f>+IF(#REF!="","",(#REF!+(#REF!*#REF!)))</f>
        <v>#REF!</v>
      </c>
      <c r="J35" s="11" t="e">
        <f>+IF(#REF!="","",(#REF!+(#REF!*#REF!)))</f>
        <v>#REF!</v>
      </c>
      <c r="K35" s="76"/>
    </row>
    <row r="36" spans="1:11" ht="40.5" customHeight="1" hidden="1">
      <c r="A36" s="56"/>
      <c r="B36" s="7" t="s">
        <v>59</v>
      </c>
      <c r="C36" s="11" t="e">
        <f>+IF(#REF!="","",(#REF!+(#REF!*#REF!)))</f>
        <v>#REF!</v>
      </c>
      <c r="D36" s="11" t="e">
        <f>+IF(#REF!="","",(#REF!+(#REF!*#REF!)))</f>
        <v>#REF!</v>
      </c>
      <c r="E36" s="11"/>
      <c r="F36" s="11"/>
      <c r="G36" s="11" t="e">
        <f>+IF(#REF!="","",(#REF!+(#REF!*#REF!)))</f>
        <v>#REF!</v>
      </c>
      <c r="H36" s="11" t="e">
        <f>+IF(#REF!="","",(#REF!+(#REF!*#REF!)))</f>
        <v>#REF!</v>
      </c>
      <c r="I36" s="11" t="e">
        <f>+IF(#REF!="","",(#REF!+(#REF!*#REF!)))</f>
        <v>#REF!</v>
      </c>
      <c r="J36" s="11" t="e">
        <f>+IF(#REF!="","",(#REF!+(#REF!*#REF!)))</f>
        <v>#REF!</v>
      </c>
      <c r="K36" s="76"/>
    </row>
    <row r="37" spans="1:11" ht="40.5" customHeight="1" hidden="1">
      <c r="A37" s="56"/>
      <c r="B37" s="7" t="s">
        <v>60</v>
      </c>
      <c r="C37" s="11" t="e">
        <f>+IF(#REF!="","",(#REF!+(#REF!*#REF!)))</f>
        <v>#REF!</v>
      </c>
      <c r="D37" s="11" t="e">
        <f>+IF(#REF!="","",(#REF!+(#REF!*#REF!)))</f>
        <v>#REF!</v>
      </c>
      <c r="E37" s="11"/>
      <c r="F37" s="11"/>
      <c r="G37" s="11" t="e">
        <f>+IF(#REF!="","",(#REF!+(#REF!*#REF!)))</f>
        <v>#REF!</v>
      </c>
      <c r="H37" s="11" t="e">
        <f>+IF(#REF!="","",(#REF!+(#REF!*#REF!)))</f>
        <v>#REF!</v>
      </c>
      <c r="I37" s="11" t="e">
        <f>+IF(#REF!="","",(#REF!+(#REF!*#REF!)))</f>
        <v>#REF!</v>
      </c>
      <c r="J37" s="11" t="e">
        <f>+IF(#REF!="","",(#REF!+(#REF!*#REF!)))</f>
        <v>#REF!</v>
      </c>
      <c r="K37" s="76"/>
    </row>
    <row r="38" spans="1:11" ht="40.5" customHeight="1" hidden="1">
      <c r="A38" s="56"/>
      <c r="B38" s="7" t="s">
        <v>61</v>
      </c>
      <c r="C38" s="11" t="e">
        <f>+IF(#REF!="","",(#REF!+(#REF!*#REF!)))</f>
        <v>#REF!</v>
      </c>
      <c r="D38" s="11" t="e">
        <f>+IF(#REF!="","",(#REF!+(#REF!*#REF!)))</f>
        <v>#REF!</v>
      </c>
      <c r="E38" s="11"/>
      <c r="F38" s="11"/>
      <c r="G38" s="11" t="e">
        <f>+IF(#REF!="","",(#REF!+(#REF!*#REF!)))</f>
        <v>#REF!</v>
      </c>
      <c r="H38" s="11" t="e">
        <f>+IF(#REF!="","",(#REF!+(#REF!*#REF!)))</f>
        <v>#REF!</v>
      </c>
      <c r="I38" s="11" t="e">
        <f>+IF(#REF!="","",(#REF!+(#REF!*#REF!)))</f>
        <v>#REF!</v>
      </c>
      <c r="J38" s="11" t="e">
        <f>+IF(#REF!="","",(#REF!+(#REF!*#REF!)))</f>
        <v>#REF!</v>
      </c>
      <c r="K38" s="76"/>
    </row>
    <row r="39" spans="1:11" ht="40.5" customHeight="1" hidden="1">
      <c r="A39" s="56"/>
      <c r="B39" s="7" t="s">
        <v>79</v>
      </c>
      <c r="C39" s="11" t="e">
        <f>+IF(#REF!="","",(#REF!+(#REF!*#REF!)))</f>
        <v>#REF!</v>
      </c>
      <c r="D39" s="11" t="e">
        <f>+IF(#REF!="","",(#REF!+(#REF!*#REF!)))</f>
        <v>#REF!</v>
      </c>
      <c r="E39" s="11"/>
      <c r="F39" s="11"/>
      <c r="G39" s="11" t="e">
        <f>+IF(#REF!="","",(#REF!+(#REF!*#REF!)))</f>
        <v>#REF!</v>
      </c>
      <c r="H39" s="11" t="e">
        <f>+IF(#REF!="","",(#REF!+(#REF!*#REF!)))</f>
        <v>#REF!</v>
      </c>
      <c r="I39" s="11" t="e">
        <f>+IF(#REF!="","",(#REF!+(#REF!*#REF!)))</f>
        <v>#REF!</v>
      </c>
      <c r="J39" s="11" t="e">
        <f>+IF(#REF!="","",(#REF!+(#REF!*#REF!)))</f>
        <v>#REF!</v>
      </c>
      <c r="K39" s="76"/>
    </row>
    <row r="40" spans="1:11" ht="148.5" customHeight="1" hidden="1">
      <c r="A40" s="56"/>
      <c r="B40" s="7" t="s">
        <v>56</v>
      </c>
      <c r="C40" s="11" t="e">
        <f>+IF(#REF!="","",(#REF!+(#REF!*#REF!)))</f>
        <v>#REF!</v>
      </c>
      <c r="D40" s="11" t="e">
        <f>+IF(#REF!="","",(#REF!+(#REF!*#REF!)))</f>
        <v>#REF!</v>
      </c>
      <c r="E40" s="11"/>
      <c r="F40" s="11"/>
      <c r="G40" s="11" t="e">
        <f>+IF(#REF!="","",(#REF!+(#REF!*#REF!)))</f>
        <v>#REF!</v>
      </c>
      <c r="H40" s="11" t="e">
        <f>+IF(#REF!="","",(#REF!+(#REF!*#REF!)))</f>
        <v>#REF!</v>
      </c>
      <c r="I40" s="11" t="e">
        <f>+IF(#REF!="","",(#REF!+(#REF!*#REF!)))</f>
        <v>#REF!</v>
      </c>
      <c r="J40" s="11" t="e">
        <f>+IF(#REF!="","",(#REF!+(#REF!*#REF!)))</f>
        <v>#REF!</v>
      </c>
      <c r="K40" s="76"/>
    </row>
    <row r="41" spans="1:11" ht="67.5" customHeight="1" hidden="1">
      <c r="A41" s="56"/>
      <c r="B41" s="7" t="s">
        <v>16</v>
      </c>
      <c r="C41" s="11" t="e">
        <f>+IF(#REF!="","",(#REF!+(#REF!*#REF!)))</f>
        <v>#REF!</v>
      </c>
      <c r="D41" s="11" t="e">
        <f>+IF(#REF!="","",(#REF!+(#REF!*#REF!)))</f>
        <v>#REF!</v>
      </c>
      <c r="E41" s="11"/>
      <c r="F41" s="11"/>
      <c r="G41" s="11" t="e">
        <f>+IF(#REF!="","",(#REF!+(#REF!*#REF!)))</f>
        <v>#REF!</v>
      </c>
      <c r="H41" s="11" t="e">
        <f>+IF(#REF!="","",(#REF!+(#REF!*#REF!)))</f>
        <v>#REF!</v>
      </c>
      <c r="I41" s="11" t="e">
        <f>+IF(#REF!="","",(#REF!+(#REF!*#REF!)))</f>
        <v>#REF!</v>
      </c>
      <c r="J41" s="11" t="e">
        <f>+IF(#REF!="","",(#REF!+(#REF!*#REF!)))</f>
        <v>#REF!</v>
      </c>
      <c r="K41" s="76"/>
    </row>
    <row r="42" spans="1:11" ht="121.5" customHeight="1" hidden="1">
      <c r="A42" s="56"/>
      <c r="B42" s="7" t="s">
        <v>105</v>
      </c>
      <c r="C42" s="11" t="e">
        <f>+IF(#REF!="","",(#REF!+(#REF!*#REF!)))</f>
        <v>#REF!</v>
      </c>
      <c r="D42" s="11" t="e">
        <f>+IF(#REF!="","",(#REF!+(#REF!*#REF!)))</f>
        <v>#REF!</v>
      </c>
      <c r="E42" s="11"/>
      <c r="F42" s="11"/>
      <c r="G42" s="11" t="e">
        <f>+IF(#REF!="","",(#REF!+(#REF!*#REF!)))</f>
        <v>#REF!</v>
      </c>
      <c r="H42" s="11" t="e">
        <f>+IF(#REF!="","",(#REF!+(#REF!*#REF!)))</f>
        <v>#REF!</v>
      </c>
      <c r="I42" s="11" t="e">
        <f>+IF(#REF!="","",(#REF!+(#REF!*#REF!)))</f>
        <v>#REF!</v>
      </c>
      <c r="J42" s="11" t="e">
        <f>+IF(#REF!="","",(#REF!+(#REF!*#REF!)))</f>
        <v>#REF!</v>
      </c>
      <c r="K42" s="76"/>
    </row>
    <row r="43" spans="1:11" ht="67.5" customHeight="1" hidden="1">
      <c r="A43" s="56"/>
      <c r="B43" s="7" t="s">
        <v>106</v>
      </c>
      <c r="C43" s="11" t="e">
        <f>+IF(#REF!="","",(#REF!+(#REF!*#REF!)))</f>
        <v>#REF!</v>
      </c>
      <c r="D43" s="11" t="e">
        <f>+IF(#REF!="","",(#REF!+(#REF!*#REF!)))</f>
        <v>#REF!</v>
      </c>
      <c r="E43" s="11"/>
      <c r="F43" s="11"/>
      <c r="G43" s="11" t="e">
        <f>+IF(#REF!="","",(#REF!+(#REF!*#REF!)))</f>
        <v>#REF!</v>
      </c>
      <c r="H43" s="11" t="e">
        <f>+IF(#REF!="","",(#REF!+(#REF!*#REF!)))</f>
        <v>#REF!</v>
      </c>
      <c r="I43" s="11" t="e">
        <f>+IF(#REF!="","",(#REF!+(#REF!*#REF!)))</f>
        <v>#REF!</v>
      </c>
      <c r="J43" s="11" t="e">
        <f>+IF(#REF!="","",(#REF!+(#REF!*#REF!)))</f>
        <v>#REF!</v>
      </c>
      <c r="K43" s="76"/>
    </row>
    <row r="44" spans="1:11" ht="175.5" customHeight="1" hidden="1">
      <c r="A44" s="56"/>
      <c r="B44" s="7" t="s">
        <v>107</v>
      </c>
      <c r="C44" s="11" t="e">
        <f>+IF(#REF!="","",(#REF!+(#REF!*#REF!)))</f>
        <v>#REF!</v>
      </c>
      <c r="D44" s="11" t="e">
        <f>+IF(#REF!="","",(#REF!+(#REF!*#REF!)))</f>
        <v>#REF!</v>
      </c>
      <c r="E44" s="11"/>
      <c r="F44" s="11"/>
      <c r="G44" s="11" t="e">
        <f>+IF(#REF!="","",(#REF!+(#REF!*#REF!)))</f>
        <v>#REF!</v>
      </c>
      <c r="H44" s="11" t="e">
        <f>+IF(#REF!="","",(#REF!+(#REF!*#REF!)))</f>
        <v>#REF!</v>
      </c>
      <c r="I44" s="11" t="e">
        <f>+IF(#REF!="","",(#REF!+(#REF!*#REF!)))</f>
        <v>#REF!</v>
      </c>
      <c r="J44" s="11" t="e">
        <f>+IF(#REF!="","",(#REF!+(#REF!*#REF!)))</f>
        <v>#REF!</v>
      </c>
      <c r="K44" s="76"/>
    </row>
    <row r="45" spans="1:11" ht="216" customHeight="1" hidden="1">
      <c r="A45" s="56"/>
      <c r="B45" s="7" t="s">
        <v>97</v>
      </c>
      <c r="C45" s="11" t="e">
        <f>+IF(#REF!="","",(#REF!+(#REF!*#REF!)))</f>
        <v>#REF!</v>
      </c>
      <c r="D45" s="11" t="e">
        <f>+IF(#REF!="","",(#REF!+(#REF!*#REF!)))</f>
        <v>#REF!</v>
      </c>
      <c r="E45" s="11"/>
      <c r="F45" s="11"/>
      <c r="G45" s="11" t="e">
        <f>+IF(#REF!="","",(#REF!+(#REF!*#REF!)))</f>
        <v>#REF!</v>
      </c>
      <c r="H45" s="11" t="e">
        <f>+IF(#REF!="","",(#REF!+(#REF!*#REF!)))</f>
        <v>#REF!</v>
      </c>
      <c r="I45" s="11" t="e">
        <f>+IF(#REF!="","",(#REF!+(#REF!*#REF!)))</f>
        <v>#REF!</v>
      </c>
      <c r="J45" s="11" t="e">
        <f>+IF(#REF!="","",(#REF!+(#REF!*#REF!)))</f>
        <v>#REF!</v>
      </c>
      <c r="K45" s="76"/>
    </row>
    <row r="46" spans="1:11" ht="162" customHeight="1" hidden="1">
      <c r="A46" s="56"/>
      <c r="B46" s="7" t="s">
        <v>93</v>
      </c>
      <c r="C46" s="11" t="e">
        <f>+IF(#REF!="","",(#REF!+(#REF!*#REF!)))</f>
        <v>#REF!</v>
      </c>
      <c r="D46" s="11" t="e">
        <f>+IF(#REF!="","",(#REF!+(#REF!*#REF!)))</f>
        <v>#REF!</v>
      </c>
      <c r="E46" s="11"/>
      <c r="F46" s="11"/>
      <c r="G46" s="11" t="e">
        <f>+IF(#REF!="","",(#REF!+(#REF!*#REF!)))</f>
        <v>#REF!</v>
      </c>
      <c r="H46" s="11" t="e">
        <f>+IF(#REF!="","",(#REF!+(#REF!*#REF!)))</f>
        <v>#REF!</v>
      </c>
      <c r="I46" s="11" t="e">
        <f>+IF(#REF!="","",(#REF!+(#REF!*#REF!)))</f>
        <v>#REF!</v>
      </c>
      <c r="J46" s="11" t="e">
        <f>+IF(#REF!="","",(#REF!+(#REF!*#REF!)))</f>
        <v>#REF!</v>
      </c>
      <c r="K46" s="76"/>
    </row>
    <row r="47" spans="1:11" ht="13.5" customHeight="1" hidden="1">
      <c r="A47" s="56"/>
      <c r="B47" s="7" t="s">
        <v>124</v>
      </c>
      <c r="C47" s="11" t="e">
        <f>+IF(#REF!="","",(#REF!+(#REF!*#REF!)))</f>
        <v>#REF!</v>
      </c>
      <c r="D47" s="11" t="e">
        <f>+IF(#REF!="","",(#REF!+(#REF!*#REF!)))</f>
        <v>#REF!</v>
      </c>
      <c r="E47" s="11"/>
      <c r="F47" s="11"/>
      <c r="G47" s="11" t="e">
        <f>+IF(#REF!="","",(#REF!+(#REF!*#REF!)))</f>
        <v>#REF!</v>
      </c>
      <c r="H47" s="11" t="e">
        <f>+IF(#REF!="","",(#REF!+(#REF!*#REF!)))</f>
        <v>#REF!</v>
      </c>
      <c r="I47" s="11" t="e">
        <f>+IF(#REF!="","",(#REF!+(#REF!*#REF!)))</f>
        <v>#REF!</v>
      </c>
      <c r="J47" s="11" t="e">
        <f>+IF(#REF!="","",(#REF!+(#REF!*#REF!)))</f>
        <v>#REF!</v>
      </c>
      <c r="K47" s="76"/>
    </row>
    <row r="48" spans="1:11" ht="54" customHeight="1" hidden="1">
      <c r="A48" s="56"/>
      <c r="B48" s="7" t="s">
        <v>30</v>
      </c>
      <c r="C48" s="11" t="e">
        <f>+IF(#REF!="","",(#REF!+(#REF!*#REF!)))</f>
        <v>#REF!</v>
      </c>
      <c r="D48" s="11" t="e">
        <f>+IF(#REF!="","",(#REF!+(#REF!*#REF!)))</f>
        <v>#REF!</v>
      </c>
      <c r="E48" s="11"/>
      <c r="F48" s="11"/>
      <c r="G48" s="11" t="e">
        <f>+IF(#REF!="","",(#REF!+(#REF!*#REF!)))</f>
        <v>#REF!</v>
      </c>
      <c r="H48" s="11" t="e">
        <f>+IF(#REF!="","",(#REF!+(#REF!*#REF!)))</f>
        <v>#REF!</v>
      </c>
      <c r="I48" s="11" t="e">
        <f>+IF(#REF!="","",(#REF!+(#REF!*#REF!)))</f>
        <v>#REF!</v>
      </c>
      <c r="J48" s="11" t="e">
        <f>+IF(#REF!="","",(#REF!+(#REF!*#REF!)))</f>
        <v>#REF!</v>
      </c>
      <c r="K48" s="76"/>
    </row>
    <row r="49" spans="1:11" ht="54" customHeight="1" hidden="1">
      <c r="A49" s="56"/>
      <c r="B49" s="7" t="s">
        <v>15</v>
      </c>
      <c r="C49" s="11" t="e">
        <f>+IF(#REF!="","",(#REF!+(#REF!*#REF!)))</f>
        <v>#REF!</v>
      </c>
      <c r="D49" s="11" t="e">
        <f>+IF(#REF!="","",(#REF!+(#REF!*#REF!)))</f>
        <v>#REF!</v>
      </c>
      <c r="E49" s="11"/>
      <c r="F49" s="11"/>
      <c r="G49" s="11" t="e">
        <f>+IF(#REF!="","",(#REF!+(#REF!*#REF!)))</f>
        <v>#REF!</v>
      </c>
      <c r="H49" s="11" t="e">
        <f>+IF(#REF!="","",(#REF!+(#REF!*#REF!)))</f>
        <v>#REF!</v>
      </c>
      <c r="I49" s="11" t="e">
        <f>+IF(#REF!="","",(#REF!+(#REF!*#REF!)))</f>
        <v>#REF!</v>
      </c>
      <c r="J49" s="11" t="e">
        <f>+IF(#REF!="","",(#REF!+(#REF!*#REF!)))</f>
        <v>#REF!</v>
      </c>
      <c r="K49" s="76"/>
    </row>
    <row r="50" spans="1:11" ht="67.5" customHeight="1" hidden="1">
      <c r="A50" s="56"/>
      <c r="B50" s="7" t="s">
        <v>125</v>
      </c>
      <c r="C50" s="11" t="e">
        <f>+IF(#REF!="","",(#REF!+(#REF!*#REF!)))</f>
        <v>#REF!</v>
      </c>
      <c r="D50" s="11" t="e">
        <f>+IF(#REF!="","",(#REF!+(#REF!*#REF!)))</f>
        <v>#REF!</v>
      </c>
      <c r="E50" s="11"/>
      <c r="F50" s="11"/>
      <c r="G50" s="11" t="e">
        <f>+IF(#REF!="","",(#REF!+(#REF!*#REF!)))</f>
        <v>#REF!</v>
      </c>
      <c r="H50" s="11" t="e">
        <f>+IF(#REF!="","",(#REF!+(#REF!*#REF!)))</f>
        <v>#REF!</v>
      </c>
      <c r="I50" s="11" t="e">
        <f>+IF(#REF!="","",(#REF!+(#REF!*#REF!)))</f>
        <v>#REF!</v>
      </c>
      <c r="J50" s="11" t="e">
        <f>+IF(#REF!="","",(#REF!+(#REF!*#REF!)))</f>
        <v>#REF!</v>
      </c>
      <c r="K50" s="76"/>
    </row>
    <row r="51" spans="1:11" ht="40.5" customHeight="1" hidden="1">
      <c r="A51" s="56"/>
      <c r="B51" s="7" t="s">
        <v>126</v>
      </c>
      <c r="C51" s="11" t="e">
        <f>+IF(#REF!="","",(#REF!+(#REF!*#REF!)))</f>
        <v>#REF!</v>
      </c>
      <c r="D51" s="11" t="e">
        <f>+IF(#REF!="","",(#REF!+(#REF!*#REF!)))</f>
        <v>#REF!</v>
      </c>
      <c r="E51" s="11"/>
      <c r="F51" s="11"/>
      <c r="G51" s="11" t="e">
        <f>+IF(#REF!="","",(#REF!+(#REF!*#REF!)))</f>
        <v>#REF!</v>
      </c>
      <c r="H51" s="11" t="e">
        <f>+IF(#REF!="","",(#REF!+(#REF!*#REF!)))</f>
        <v>#REF!</v>
      </c>
      <c r="I51" s="11" t="e">
        <f>+IF(#REF!="","",(#REF!+(#REF!*#REF!)))</f>
        <v>#REF!</v>
      </c>
      <c r="J51" s="11" t="e">
        <f>+IF(#REF!="","",(#REF!+(#REF!*#REF!)))</f>
        <v>#REF!</v>
      </c>
      <c r="K51" s="76"/>
    </row>
    <row r="52" spans="1:11" ht="135" customHeight="1" hidden="1">
      <c r="A52" s="56"/>
      <c r="B52" s="7" t="s">
        <v>127</v>
      </c>
      <c r="C52" s="11" t="e">
        <f>+IF(#REF!="","",(#REF!+(#REF!*#REF!)))</f>
        <v>#REF!</v>
      </c>
      <c r="D52" s="11" t="e">
        <f>+IF(#REF!="","",(#REF!+(#REF!*#REF!)))</f>
        <v>#REF!</v>
      </c>
      <c r="E52" s="11"/>
      <c r="F52" s="11"/>
      <c r="G52" s="11" t="e">
        <f>+IF(#REF!="","",(#REF!+(#REF!*#REF!)))</f>
        <v>#REF!</v>
      </c>
      <c r="H52" s="11" t="e">
        <f>+IF(#REF!="","",(#REF!+(#REF!*#REF!)))</f>
        <v>#REF!</v>
      </c>
      <c r="I52" s="11" t="e">
        <f>+IF(#REF!="","",(#REF!+(#REF!*#REF!)))</f>
        <v>#REF!</v>
      </c>
      <c r="J52" s="11" t="e">
        <f>+IF(#REF!="","",(#REF!+(#REF!*#REF!)))</f>
        <v>#REF!</v>
      </c>
      <c r="K52" s="76"/>
    </row>
    <row r="53" spans="1:11" ht="27" customHeight="1" hidden="1">
      <c r="A53" s="56"/>
      <c r="B53" s="7" t="s">
        <v>32</v>
      </c>
      <c r="C53" s="11" t="e">
        <f>+IF(#REF!="","",(#REF!+(#REF!*#REF!)))</f>
        <v>#REF!</v>
      </c>
      <c r="D53" s="11" t="e">
        <f>+IF(#REF!="","",(#REF!+(#REF!*#REF!)))</f>
        <v>#REF!</v>
      </c>
      <c r="E53" s="11"/>
      <c r="F53" s="11"/>
      <c r="G53" s="11" t="e">
        <f>+IF(#REF!="","",(#REF!+(#REF!*#REF!)))</f>
        <v>#REF!</v>
      </c>
      <c r="H53" s="11" t="e">
        <f>+IF(#REF!="","",(#REF!+(#REF!*#REF!)))</f>
        <v>#REF!</v>
      </c>
      <c r="I53" s="11" t="e">
        <f>+IF(#REF!="","",(#REF!+(#REF!*#REF!)))</f>
        <v>#REF!</v>
      </c>
      <c r="J53" s="11" t="e">
        <f>+IF(#REF!="","",(#REF!+(#REF!*#REF!)))</f>
        <v>#REF!</v>
      </c>
      <c r="K53" s="76"/>
    </row>
    <row r="54" spans="1:11" ht="27" customHeight="1" hidden="1">
      <c r="A54" s="56"/>
      <c r="B54" s="7" t="s">
        <v>128</v>
      </c>
      <c r="C54" s="11" t="e">
        <f>+IF(#REF!="","",(#REF!+(#REF!*#REF!)))</f>
        <v>#REF!</v>
      </c>
      <c r="D54" s="11" t="e">
        <f>+IF(#REF!="","",(#REF!+(#REF!*#REF!)))</f>
        <v>#REF!</v>
      </c>
      <c r="E54" s="11"/>
      <c r="F54" s="11"/>
      <c r="G54" s="11" t="e">
        <f>+IF(#REF!="","",(#REF!+(#REF!*#REF!)))</f>
        <v>#REF!</v>
      </c>
      <c r="H54" s="11" t="e">
        <f>+IF(#REF!="","",(#REF!+(#REF!*#REF!)))</f>
        <v>#REF!</v>
      </c>
      <c r="I54" s="11" t="e">
        <f>+IF(#REF!="","",(#REF!+(#REF!*#REF!)))</f>
        <v>#REF!</v>
      </c>
      <c r="J54" s="11" t="e">
        <f>+IF(#REF!="","",(#REF!+(#REF!*#REF!)))</f>
        <v>#REF!</v>
      </c>
      <c r="K54" s="76"/>
    </row>
    <row r="55" spans="1:11" ht="27" customHeight="1" hidden="1">
      <c r="A55" s="56"/>
      <c r="B55" s="7" t="s">
        <v>129</v>
      </c>
      <c r="C55" s="11" t="e">
        <f>+IF(#REF!="","",(#REF!+(#REF!*#REF!)))</f>
        <v>#REF!</v>
      </c>
      <c r="D55" s="11" t="e">
        <f>+IF(#REF!="","",(#REF!+(#REF!*#REF!)))</f>
        <v>#REF!</v>
      </c>
      <c r="E55" s="11"/>
      <c r="F55" s="11"/>
      <c r="G55" s="11" t="e">
        <f>+IF(#REF!="","",(#REF!+(#REF!*#REF!)))</f>
        <v>#REF!</v>
      </c>
      <c r="H55" s="11" t="e">
        <f>+IF(#REF!="","",(#REF!+(#REF!*#REF!)))</f>
        <v>#REF!</v>
      </c>
      <c r="I55" s="11" t="e">
        <f>+IF(#REF!="","",(#REF!+(#REF!*#REF!)))</f>
        <v>#REF!</v>
      </c>
      <c r="J55" s="11" t="e">
        <f>+IF(#REF!="","",(#REF!+(#REF!*#REF!)))</f>
        <v>#REF!</v>
      </c>
      <c r="K55" s="76"/>
    </row>
    <row r="56" spans="1:11" ht="54" customHeight="1" hidden="1">
      <c r="A56" s="56"/>
      <c r="B56" s="7" t="s">
        <v>130</v>
      </c>
      <c r="C56" s="11" t="e">
        <f>+IF(#REF!="","",(#REF!+(#REF!*#REF!)))</f>
        <v>#REF!</v>
      </c>
      <c r="D56" s="11" t="e">
        <f>+IF(#REF!="","",(#REF!+(#REF!*#REF!)))</f>
        <v>#REF!</v>
      </c>
      <c r="E56" s="11"/>
      <c r="F56" s="11"/>
      <c r="G56" s="11" t="e">
        <f>+IF(#REF!="","",(#REF!+(#REF!*#REF!)))</f>
        <v>#REF!</v>
      </c>
      <c r="H56" s="11" t="e">
        <f>+IF(#REF!="","",(#REF!+(#REF!*#REF!)))</f>
        <v>#REF!</v>
      </c>
      <c r="I56" s="11" t="e">
        <f>+IF(#REF!="","",(#REF!+(#REF!*#REF!)))</f>
        <v>#REF!</v>
      </c>
      <c r="J56" s="11" t="e">
        <f>+IF(#REF!="","",(#REF!+(#REF!*#REF!)))</f>
        <v>#REF!</v>
      </c>
      <c r="K56" s="76"/>
    </row>
    <row r="57" spans="1:11" ht="94.5" customHeight="1" hidden="1">
      <c r="A57" s="56"/>
      <c r="B57" s="7" t="s">
        <v>31</v>
      </c>
      <c r="C57" s="11" t="e">
        <f>+IF(#REF!="","",(#REF!+(#REF!*#REF!)))</f>
        <v>#REF!</v>
      </c>
      <c r="D57" s="11" t="e">
        <f>+IF(#REF!="","",(#REF!+(#REF!*#REF!)))</f>
        <v>#REF!</v>
      </c>
      <c r="E57" s="11"/>
      <c r="F57" s="11"/>
      <c r="G57" s="11" t="e">
        <f>+IF(#REF!="","",(#REF!+(#REF!*#REF!)))</f>
        <v>#REF!</v>
      </c>
      <c r="H57" s="11" t="e">
        <f>+IF(#REF!="","",(#REF!+(#REF!*#REF!)))</f>
        <v>#REF!</v>
      </c>
      <c r="I57" s="11" t="e">
        <f>+IF(#REF!="","",(#REF!+(#REF!*#REF!)))</f>
        <v>#REF!</v>
      </c>
      <c r="J57" s="11" t="e">
        <f>+IF(#REF!="","",(#REF!+(#REF!*#REF!)))</f>
        <v>#REF!</v>
      </c>
      <c r="K57" s="76"/>
    </row>
    <row r="58" spans="1:11" ht="40.5" customHeight="1" hidden="1">
      <c r="A58" s="56"/>
      <c r="B58" s="7" t="s">
        <v>33</v>
      </c>
      <c r="C58" s="11" t="e">
        <f>+IF(#REF!="","",(#REF!+(#REF!*#REF!)))</f>
        <v>#REF!</v>
      </c>
      <c r="D58" s="11" t="e">
        <f>+IF(#REF!="","",(#REF!+(#REF!*#REF!)))</f>
        <v>#REF!</v>
      </c>
      <c r="E58" s="11"/>
      <c r="F58" s="11"/>
      <c r="G58" s="11" t="e">
        <f>+IF(#REF!="","",(#REF!+(#REF!*#REF!)))</f>
        <v>#REF!</v>
      </c>
      <c r="H58" s="11" t="e">
        <f>+IF(#REF!="","",(#REF!+(#REF!*#REF!)))</f>
        <v>#REF!</v>
      </c>
      <c r="I58" s="11" t="e">
        <f>+IF(#REF!="","",(#REF!+(#REF!*#REF!)))</f>
        <v>#REF!</v>
      </c>
      <c r="J58" s="11" t="e">
        <f>+IF(#REF!="","",(#REF!+(#REF!*#REF!)))</f>
        <v>#REF!</v>
      </c>
      <c r="K58" s="76"/>
    </row>
    <row r="59" spans="1:11" ht="67.5" customHeight="1" hidden="1">
      <c r="A59" s="56"/>
      <c r="B59" s="7" t="s">
        <v>19</v>
      </c>
      <c r="C59" s="11" t="e">
        <f>+IF(#REF!="","",(#REF!+(#REF!*#REF!)))</f>
        <v>#REF!</v>
      </c>
      <c r="D59" s="11" t="e">
        <f>+IF(#REF!="","",(#REF!+(#REF!*#REF!)))</f>
        <v>#REF!</v>
      </c>
      <c r="E59" s="11"/>
      <c r="F59" s="11"/>
      <c r="G59" s="11" t="e">
        <f>+IF(#REF!="","",(#REF!+(#REF!*#REF!)))</f>
        <v>#REF!</v>
      </c>
      <c r="H59" s="11" t="e">
        <f>+IF(#REF!="","",(#REF!+(#REF!*#REF!)))</f>
        <v>#REF!</v>
      </c>
      <c r="I59" s="11" t="e">
        <f>+IF(#REF!="","",(#REF!+(#REF!*#REF!)))</f>
        <v>#REF!</v>
      </c>
      <c r="J59" s="11" t="e">
        <f>+IF(#REF!="","",(#REF!+(#REF!*#REF!)))</f>
        <v>#REF!</v>
      </c>
      <c r="K59" s="76"/>
    </row>
    <row r="60" spans="1:11" ht="135" customHeight="1" hidden="1">
      <c r="A60" s="56"/>
      <c r="B60" s="7" t="s">
        <v>131</v>
      </c>
      <c r="C60" s="11" t="e">
        <f>+IF(#REF!="","",(#REF!+(#REF!*#REF!)))</f>
        <v>#REF!</v>
      </c>
      <c r="D60" s="11" t="e">
        <f>+IF(#REF!="","",(#REF!+(#REF!*#REF!)))</f>
        <v>#REF!</v>
      </c>
      <c r="E60" s="11"/>
      <c r="F60" s="11"/>
      <c r="G60" s="11" t="e">
        <f>+IF(#REF!="","",(#REF!+(#REF!*#REF!)))</f>
        <v>#REF!</v>
      </c>
      <c r="H60" s="11" t="e">
        <f>+IF(#REF!="","",(#REF!+(#REF!*#REF!)))</f>
        <v>#REF!</v>
      </c>
      <c r="I60" s="11" t="e">
        <f>+IF(#REF!="","",(#REF!+(#REF!*#REF!)))</f>
        <v>#REF!</v>
      </c>
      <c r="J60" s="11" t="e">
        <f>+IF(#REF!="","",(#REF!+(#REF!*#REF!)))</f>
        <v>#REF!</v>
      </c>
      <c r="K60" s="76"/>
    </row>
    <row r="61" spans="1:11" ht="40.5" customHeight="1" hidden="1">
      <c r="A61" s="56"/>
      <c r="B61" s="7" t="s">
        <v>132</v>
      </c>
      <c r="C61" s="11" t="e">
        <f>+IF(#REF!="","",(#REF!+(#REF!*#REF!)))</f>
        <v>#REF!</v>
      </c>
      <c r="D61" s="11" t="e">
        <f>+IF(#REF!="","",(#REF!+(#REF!*#REF!)))</f>
        <v>#REF!</v>
      </c>
      <c r="E61" s="11"/>
      <c r="F61" s="11"/>
      <c r="G61" s="11" t="e">
        <f>+IF(#REF!="","",(#REF!+(#REF!*#REF!)))</f>
        <v>#REF!</v>
      </c>
      <c r="H61" s="11" t="e">
        <f>+IF(#REF!="","",(#REF!+(#REF!*#REF!)))</f>
        <v>#REF!</v>
      </c>
      <c r="I61" s="11" t="e">
        <f>+IF(#REF!="","",(#REF!+(#REF!*#REF!)))</f>
        <v>#REF!</v>
      </c>
      <c r="J61" s="11" t="e">
        <f>+IF(#REF!="","",(#REF!+(#REF!*#REF!)))</f>
        <v>#REF!</v>
      </c>
      <c r="K61" s="76"/>
    </row>
    <row r="62" spans="1:11" ht="81" customHeight="1" hidden="1">
      <c r="A62" s="56"/>
      <c r="B62" s="7" t="s">
        <v>133</v>
      </c>
      <c r="C62" s="11" t="e">
        <f>+IF(#REF!="","",(#REF!+(#REF!*#REF!)))</f>
        <v>#REF!</v>
      </c>
      <c r="D62" s="11" t="e">
        <f>+IF(#REF!="","",(#REF!+(#REF!*#REF!)))</f>
        <v>#REF!</v>
      </c>
      <c r="E62" s="11"/>
      <c r="F62" s="11"/>
      <c r="G62" s="11" t="e">
        <f>+IF(#REF!="","",(#REF!+(#REF!*#REF!)))</f>
        <v>#REF!</v>
      </c>
      <c r="H62" s="11" t="e">
        <f>+IF(#REF!="","",(#REF!+(#REF!*#REF!)))</f>
        <v>#REF!</v>
      </c>
      <c r="I62" s="11" t="e">
        <f>+IF(#REF!="","",(#REF!+(#REF!*#REF!)))</f>
        <v>#REF!</v>
      </c>
      <c r="J62" s="11" t="e">
        <f>+IF(#REF!="","",(#REF!+(#REF!*#REF!)))</f>
        <v>#REF!</v>
      </c>
      <c r="K62" s="76"/>
    </row>
    <row r="63" spans="1:11" ht="67.5" customHeight="1" hidden="1">
      <c r="A63" s="56"/>
      <c r="B63" s="7" t="s">
        <v>134</v>
      </c>
      <c r="C63" s="11" t="e">
        <f>+IF(#REF!="","",(#REF!+(#REF!*#REF!)))</f>
        <v>#REF!</v>
      </c>
      <c r="D63" s="11" t="e">
        <f>+IF(#REF!="","",(#REF!+(#REF!*#REF!)))</f>
        <v>#REF!</v>
      </c>
      <c r="E63" s="11"/>
      <c r="F63" s="11"/>
      <c r="G63" s="11" t="e">
        <f>+IF(#REF!="","",(#REF!+(#REF!*#REF!)))</f>
        <v>#REF!</v>
      </c>
      <c r="H63" s="11" t="e">
        <f>+IF(#REF!="","",(#REF!+(#REF!*#REF!)))</f>
        <v>#REF!</v>
      </c>
      <c r="I63" s="11" t="e">
        <f>+IF(#REF!="","",(#REF!+(#REF!*#REF!)))</f>
        <v>#REF!</v>
      </c>
      <c r="J63" s="11" t="e">
        <f>+IF(#REF!="","",(#REF!+(#REF!*#REF!)))</f>
        <v>#REF!</v>
      </c>
      <c r="K63" s="76"/>
    </row>
    <row r="64" spans="1:11" ht="108" customHeight="1" hidden="1">
      <c r="A64" s="56"/>
      <c r="B64" s="7" t="s">
        <v>135</v>
      </c>
      <c r="C64" s="11" t="e">
        <f>+IF(#REF!="","",(#REF!+(#REF!*#REF!)))</f>
        <v>#REF!</v>
      </c>
      <c r="D64" s="11" t="e">
        <f>+IF(#REF!="","",(#REF!+(#REF!*#REF!)))</f>
        <v>#REF!</v>
      </c>
      <c r="E64" s="11"/>
      <c r="F64" s="11"/>
      <c r="G64" s="11" t="e">
        <f>+IF(#REF!="","",(#REF!+(#REF!*#REF!)))</f>
        <v>#REF!</v>
      </c>
      <c r="H64" s="11" t="e">
        <f>+IF(#REF!="","",(#REF!+(#REF!*#REF!)))</f>
        <v>#REF!</v>
      </c>
      <c r="I64" s="11" t="e">
        <f>+IF(#REF!="","",(#REF!+(#REF!*#REF!)))</f>
        <v>#REF!</v>
      </c>
      <c r="J64" s="11" t="e">
        <f>+IF(#REF!="","",(#REF!+(#REF!*#REF!)))</f>
        <v>#REF!</v>
      </c>
      <c r="K64" s="76"/>
    </row>
    <row r="65" spans="1:11" ht="89.25" customHeight="1" hidden="1">
      <c r="A65" s="56"/>
      <c r="B65" s="7" t="s">
        <v>136</v>
      </c>
      <c r="C65" s="11" t="e">
        <f>+IF(#REF!="","",(#REF!+(#REF!*#REF!)))</f>
        <v>#REF!</v>
      </c>
      <c r="D65" s="11" t="e">
        <f>+IF(#REF!="","",(#REF!+(#REF!*#REF!)))</f>
        <v>#REF!</v>
      </c>
      <c r="E65" s="11"/>
      <c r="F65" s="11"/>
      <c r="G65" s="11" t="e">
        <f>+IF(#REF!="","",(#REF!+(#REF!*#REF!)))</f>
        <v>#REF!</v>
      </c>
      <c r="H65" s="11" t="e">
        <f>+IF(#REF!="","",(#REF!+(#REF!*#REF!)))</f>
        <v>#REF!</v>
      </c>
      <c r="I65" s="11" t="e">
        <f>+IF(#REF!="","",(#REF!+(#REF!*#REF!)))</f>
        <v>#REF!</v>
      </c>
      <c r="J65" s="11" t="e">
        <f>+IF(#REF!="","",(#REF!+(#REF!*#REF!)))</f>
        <v>#REF!</v>
      </c>
      <c r="K65" s="76"/>
    </row>
    <row r="66" spans="1:11" ht="306" customHeight="1" hidden="1">
      <c r="A66" s="56"/>
      <c r="B66" s="7" t="s">
        <v>137</v>
      </c>
      <c r="C66" s="11" t="e">
        <f>+IF(#REF!="","",(#REF!+(#REF!*#REF!)))</f>
        <v>#REF!</v>
      </c>
      <c r="D66" s="11" t="e">
        <f>+IF(#REF!="","",(#REF!+(#REF!*#REF!)))</f>
        <v>#REF!</v>
      </c>
      <c r="E66" s="11"/>
      <c r="F66" s="11"/>
      <c r="G66" s="11" t="e">
        <f>+IF(#REF!="","",(#REF!+(#REF!*#REF!)))</f>
        <v>#REF!</v>
      </c>
      <c r="H66" s="11" t="e">
        <f>+IF(#REF!="","",(#REF!+(#REF!*#REF!)))</f>
        <v>#REF!</v>
      </c>
      <c r="I66" s="11" t="e">
        <f>+IF(#REF!="","",(#REF!+(#REF!*#REF!)))</f>
        <v>#REF!</v>
      </c>
      <c r="J66" s="11" t="e">
        <f>+IF(#REF!="","",(#REF!+(#REF!*#REF!)))</f>
        <v>#REF!</v>
      </c>
      <c r="K66" s="76"/>
    </row>
    <row r="67" spans="1:11" ht="94.5" customHeight="1" hidden="1">
      <c r="A67" s="56"/>
      <c r="B67" s="7" t="s">
        <v>138</v>
      </c>
      <c r="C67" s="11" t="e">
        <f>+IF(#REF!="","",(#REF!+(#REF!*#REF!)))</f>
        <v>#REF!</v>
      </c>
      <c r="D67" s="11" t="e">
        <f>+IF(#REF!="","",(#REF!+(#REF!*#REF!)))</f>
        <v>#REF!</v>
      </c>
      <c r="E67" s="11"/>
      <c r="F67" s="11"/>
      <c r="G67" s="11" t="e">
        <f>+IF(#REF!="","",(#REF!+(#REF!*#REF!)))</f>
        <v>#REF!</v>
      </c>
      <c r="H67" s="11" t="e">
        <f>+IF(#REF!="","",(#REF!+(#REF!*#REF!)))</f>
        <v>#REF!</v>
      </c>
      <c r="I67" s="11" t="e">
        <f>+IF(#REF!="","",(#REF!+(#REF!*#REF!)))</f>
        <v>#REF!</v>
      </c>
      <c r="J67" s="11" t="e">
        <f>+IF(#REF!="","",(#REF!+(#REF!*#REF!)))</f>
        <v>#REF!</v>
      </c>
      <c r="K67" s="76"/>
    </row>
    <row r="68" spans="1:11" ht="202.5" customHeight="1" hidden="1">
      <c r="A68" s="56"/>
      <c r="B68" s="7" t="s">
        <v>139</v>
      </c>
      <c r="C68" s="11" t="e">
        <f>+IF(#REF!="","",(#REF!+(#REF!*#REF!)))</f>
        <v>#REF!</v>
      </c>
      <c r="D68" s="11" t="e">
        <f>+IF(#REF!="","",(#REF!+(#REF!*#REF!)))</f>
        <v>#REF!</v>
      </c>
      <c r="E68" s="11"/>
      <c r="F68" s="11"/>
      <c r="G68" s="11" t="e">
        <f>+IF(#REF!="","",(#REF!+(#REF!*#REF!)))</f>
        <v>#REF!</v>
      </c>
      <c r="H68" s="11" t="e">
        <f>+IF(#REF!="","",(#REF!+(#REF!*#REF!)))</f>
        <v>#REF!</v>
      </c>
      <c r="I68" s="11" t="e">
        <f>+IF(#REF!="","",(#REF!+(#REF!*#REF!)))</f>
        <v>#REF!</v>
      </c>
      <c r="J68" s="11" t="e">
        <f>+IF(#REF!="","",(#REF!+(#REF!*#REF!)))</f>
        <v>#REF!</v>
      </c>
      <c r="K68" s="76"/>
    </row>
    <row r="69" spans="1:11" ht="67.5" customHeight="1" hidden="1">
      <c r="A69" s="56"/>
      <c r="B69" s="7" t="s">
        <v>76</v>
      </c>
      <c r="C69" s="11" t="e">
        <f>+IF(#REF!="","",(#REF!+(#REF!*#REF!)))</f>
        <v>#REF!</v>
      </c>
      <c r="D69" s="11" t="e">
        <f>+IF(#REF!="","",(#REF!+(#REF!*#REF!)))</f>
        <v>#REF!</v>
      </c>
      <c r="E69" s="11"/>
      <c r="F69" s="11"/>
      <c r="G69" s="11" t="e">
        <f>+IF(#REF!="","",(#REF!+(#REF!*#REF!)))</f>
        <v>#REF!</v>
      </c>
      <c r="H69" s="11" t="e">
        <f>+IF(#REF!="","",(#REF!+(#REF!*#REF!)))</f>
        <v>#REF!</v>
      </c>
      <c r="I69" s="11" t="e">
        <f>+IF(#REF!="","",(#REF!+(#REF!*#REF!)))</f>
        <v>#REF!</v>
      </c>
      <c r="J69" s="11" t="e">
        <f>+IF(#REF!="","",(#REF!+(#REF!*#REF!)))</f>
        <v>#REF!</v>
      </c>
      <c r="K69" s="76"/>
    </row>
    <row r="70" spans="1:11" ht="175.5" customHeight="1" hidden="1">
      <c r="A70" s="56"/>
      <c r="B70" s="7" t="s">
        <v>77</v>
      </c>
      <c r="C70" s="11" t="e">
        <f>+IF(#REF!="","",(#REF!+(#REF!*#REF!)))</f>
        <v>#REF!</v>
      </c>
      <c r="D70" s="11" t="e">
        <f>+IF(#REF!="","",(#REF!+(#REF!*#REF!)))</f>
        <v>#REF!</v>
      </c>
      <c r="E70" s="11"/>
      <c r="F70" s="11"/>
      <c r="G70" s="11" t="e">
        <f>+IF(#REF!="","",(#REF!+(#REF!*#REF!)))</f>
        <v>#REF!</v>
      </c>
      <c r="H70" s="11" t="e">
        <f>+IF(#REF!="","",(#REF!+(#REF!*#REF!)))</f>
        <v>#REF!</v>
      </c>
      <c r="I70" s="11" t="e">
        <f>+IF(#REF!="","",(#REF!+(#REF!*#REF!)))</f>
        <v>#REF!</v>
      </c>
      <c r="J70" s="11" t="e">
        <f>+IF(#REF!="","",(#REF!+(#REF!*#REF!)))</f>
        <v>#REF!</v>
      </c>
      <c r="K70" s="76"/>
    </row>
    <row r="71" spans="1:11" ht="54" customHeight="1" hidden="1">
      <c r="A71" s="56"/>
      <c r="B71" s="7" t="s">
        <v>119</v>
      </c>
      <c r="C71" s="11" t="e">
        <f>+IF(#REF!="","",(#REF!+(#REF!*#REF!)))</f>
        <v>#REF!</v>
      </c>
      <c r="D71" s="11" t="e">
        <f>+IF(#REF!="","",(#REF!+(#REF!*#REF!)))</f>
        <v>#REF!</v>
      </c>
      <c r="E71" s="11"/>
      <c r="F71" s="11"/>
      <c r="G71" s="11" t="e">
        <f>+IF(#REF!="","",(#REF!+(#REF!*#REF!)))</f>
        <v>#REF!</v>
      </c>
      <c r="H71" s="11" t="e">
        <f>+IF(#REF!="","",(#REF!+(#REF!*#REF!)))</f>
        <v>#REF!</v>
      </c>
      <c r="I71" s="11" t="e">
        <f>+IF(#REF!="","",(#REF!+(#REF!*#REF!)))</f>
        <v>#REF!</v>
      </c>
      <c r="J71" s="11" t="e">
        <f>+IF(#REF!="","",(#REF!+(#REF!*#REF!)))</f>
        <v>#REF!</v>
      </c>
      <c r="K71" s="76"/>
    </row>
    <row r="72" spans="1:11" ht="13.5" hidden="1">
      <c r="A72" s="21"/>
      <c r="B72" s="7"/>
      <c r="C72" s="2"/>
      <c r="D72" s="2"/>
      <c r="E72" s="2"/>
      <c r="F72" s="2"/>
      <c r="G72" s="2"/>
      <c r="H72" s="2"/>
      <c r="I72" s="2"/>
      <c r="J72" s="2"/>
      <c r="K72" s="76"/>
    </row>
    <row r="73" spans="1:11" ht="33.75" customHeight="1">
      <c r="A73" s="50" t="s">
        <v>153</v>
      </c>
      <c r="B73" s="51"/>
      <c r="C73" s="44"/>
      <c r="D73" s="11" t="s">
        <v>163</v>
      </c>
      <c r="E73" s="11" t="s">
        <v>163</v>
      </c>
      <c r="F73" s="11" t="s">
        <v>163</v>
      </c>
      <c r="G73" s="11" t="s">
        <v>163</v>
      </c>
      <c r="H73" s="24">
        <v>155545877</v>
      </c>
      <c r="I73" s="11" t="s">
        <v>163</v>
      </c>
      <c r="J73" s="11" t="s">
        <v>163</v>
      </c>
      <c r="K73" s="75">
        <f>+MIN(C73:J73)</f>
        <v>155545877</v>
      </c>
    </row>
    <row r="74" spans="1:11" ht="33.75" customHeight="1">
      <c r="A74" s="50" t="s">
        <v>161</v>
      </c>
      <c r="B74" s="51"/>
      <c r="C74" s="44"/>
      <c r="D74" s="11" t="s">
        <v>163</v>
      </c>
      <c r="E74" s="11" t="s">
        <v>163</v>
      </c>
      <c r="F74" s="11" t="s">
        <v>163</v>
      </c>
      <c r="G74" s="11" t="s">
        <v>163</v>
      </c>
      <c r="H74" s="24">
        <v>4</v>
      </c>
      <c r="I74" s="11" t="s">
        <v>163</v>
      </c>
      <c r="J74" s="11" t="s">
        <v>163</v>
      </c>
      <c r="K74" s="75">
        <f>+MAX(C74:J74)</f>
        <v>4</v>
      </c>
    </row>
    <row r="75" spans="1:11" ht="33.75" customHeight="1">
      <c r="A75" s="50" t="s">
        <v>162</v>
      </c>
      <c r="B75" s="51"/>
      <c r="C75" s="44"/>
      <c r="D75" s="11" t="s">
        <v>163</v>
      </c>
      <c r="E75" s="11" t="s">
        <v>163</v>
      </c>
      <c r="F75" s="11" t="s">
        <v>163</v>
      </c>
      <c r="G75" s="11" t="s">
        <v>163</v>
      </c>
      <c r="H75" s="38">
        <v>0.2</v>
      </c>
      <c r="I75" s="11" t="s">
        <v>163</v>
      </c>
      <c r="J75" s="11" t="s">
        <v>163</v>
      </c>
      <c r="K75" s="75">
        <f>+MIN(C75:J75)</f>
        <v>0.2</v>
      </c>
    </row>
    <row r="76" spans="1:11" ht="13.5" customHeight="1">
      <c r="A76" s="57" t="s">
        <v>120</v>
      </c>
      <c r="B76" s="58"/>
      <c r="C76" s="32"/>
      <c r="D76" s="17"/>
      <c r="E76" s="17"/>
      <c r="F76" s="17"/>
      <c r="G76" s="17"/>
      <c r="H76" s="17"/>
      <c r="I76" s="17"/>
      <c r="J76" s="17"/>
      <c r="K76" s="77"/>
    </row>
    <row r="77" spans="1:11" ht="95.25" customHeight="1" hidden="1">
      <c r="A77" s="55" t="s">
        <v>155</v>
      </c>
      <c r="B77" s="55"/>
      <c r="C77" s="55"/>
      <c r="D77" s="22"/>
      <c r="E77" s="22"/>
      <c r="F77" s="22"/>
      <c r="G77" s="22"/>
      <c r="H77" s="22"/>
      <c r="I77" s="22"/>
      <c r="J77" s="22"/>
      <c r="K77" s="76"/>
    </row>
    <row r="78" spans="1:11" ht="95.25" customHeight="1" hidden="1">
      <c r="A78" s="55" t="s">
        <v>156</v>
      </c>
      <c r="B78" s="53"/>
      <c r="C78" s="53"/>
      <c r="D78" s="20"/>
      <c r="E78" s="20"/>
      <c r="F78" s="20"/>
      <c r="G78" s="20"/>
      <c r="H78" s="20"/>
      <c r="I78" s="20"/>
      <c r="J78" s="20"/>
      <c r="K78" s="76"/>
    </row>
    <row r="79" spans="1:11" ht="357" customHeight="1" hidden="1">
      <c r="A79" s="56" t="s">
        <v>3</v>
      </c>
      <c r="B79" s="8" t="s">
        <v>52</v>
      </c>
      <c r="C79" s="11" t="e">
        <f>+IF(#REF!="","",(#REF!+(#REF!*#REF!)))</f>
        <v>#REF!</v>
      </c>
      <c r="D79" s="11" t="e">
        <f>+IF(#REF!="","",(#REF!+(#REF!*#REF!)))</f>
        <v>#REF!</v>
      </c>
      <c r="E79" s="11"/>
      <c r="F79" s="11"/>
      <c r="G79" s="11" t="e">
        <f>+IF(#REF!="","",(#REF!+(#REF!*#REF!)))</f>
        <v>#REF!</v>
      </c>
      <c r="H79" s="11" t="e">
        <f>+IF(#REF!="","",(#REF!+(#REF!*#REF!)))</f>
        <v>#REF!</v>
      </c>
      <c r="I79" s="11" t="e">
        <f>+IF(#REF!="","",(#REF!+(#REF!*#REF!)))</f>
        <v>#REF!</v>
      </c>
      <c r="J79" s="11" t="e">
        <f>+IF(#REF!="","",(#REF!+(#REF!*#REF!)))</f>
        <v>#REF!</v>
      </c>
      <c r="K79" s="76"/>
    </row>
    <row r="80" spans="1:11" ht="306" customHeight="1" hidden="1">
      <c r="A80" s="56"/>
      <c r="B80" s="8" t="s">
        <v>53</v>
      </c>
      <c r="C80" s="11" t="e">
        <f>+IF(#REF!="","",(#REF!+(#REF!*#REF!)))</f>
        <v>#REF!</v>
      </c>
      <c r="D80" s="11" t="e">
        <f>+IF(#REF!="","",(#REF!+(#REF!*#REF!)))</f>
        <v>#REF!</v>
      </c>
      <c r="E80" s="11"/>
      <c r="F80" s="11"/>
      <c r="G80" s="11" t="e">
        <f>+IF(#REF!="","",(#REF!+(#REF!*#REF!)))</f>
        <v>#REF!</v>
      </c>
      <c r="H80" s="11" t="e">
        <f>+IF(#REF!="","",(#REF!+(#REF!*#REF!)))</f>
        <v>#REF!</v>
      </c>
      <c r="I80" s="11" t="e">
        <f>+IF(#REF!="","",(#REF!+(#REF!*#REF!)))</f>
        <v>#REF!</v>
      </c>
      <c r="J80" s="11" t="e">
        <f>+IF(#REF!="","",(#REF!+(#REF!*#REF!)))</f>
        <v>#REF!</v>
      </c>
      <c r="K80" s="76"/>
    </row>
    <row r="81" spans="1:11" ht="293.25" customHeight="1" hidden="1">
      <c r="A81" s="56"/>
      <c r="B81" s="8" t="s">
        <v>62</v>
      </c>
      <c r="C81" s="11" t="e">
        <f>+IF(#REF!="","",(#REF!+(#REF!*#REF!)))</f>
        <v>#REF!</v>
      </c>
      <c r="D81" s="11" t="e">
        <f>+IF(#REF!="","",(#REF!+(#REF!*#REF!)))</f>
        <v>#REF!</v>
      </c>
      <c r="E81" s="11"/>
      <c r="F81" s="11"/>
      <c r="G81" s="11" t="e">
        <f>+IF(#REF!="","",(#REF!+(#REF!*#REF!)))</f>
        <v>#REF!</v>
      </c>
      <c r="H81" s="11" t="e">
        <f>+IF(#REF!="","",(#REF!+(#REF!*#REF!)))</f>
        <v>#REF!</v>
      </c>
      <c r="I81" s="11" t="e">
        <f>+IF(#REF!="","",(#REF!+(#REF!*#REF!)))</f>
        <v>#REF!</v>
      </c>
      <c r="J81" s="11" t="e">
        <f>+IF(#REF!="","",(#REF!+(#REF!*#REF!)))</f>
        <v>#REF!</v>
      </c>
      <c r="K81" s="76"/>
    </row>
    <row r="82" spans="1:11" ht="153" customHeight="1" hidden="1">
      <c r="A82" s="56"/>
      <c r="B82" s="8" t="s">
        <v>63</v>
      </c>
      <c r="C82" s="11" t="e">
        <f>+IF(#REF!="","",(#REF!+(#REF!*#REF!)))</f>
        <v>#REF!</v>
      </c>
      <c r="D82" s="11" t="e">
        <f>+IF(#REF!="","",(#REF!+(#REF!*#REF!)))</f>
        <v>#REF!</v>
      </c>
      <c r="E82" s="11"/>
      <c r="F82" s="11"/>
      <c r="G82" s="11" t="e">
        <f>+IF(#REF!="","",(#REF!+(#REF!*#REF!)))</f>
        <v>#REF!</v>
      </c>
      <c r="H82" s="11" t="e">
        <f>+IF(#REF!="","",(#REF!+(#REF!*#REF!)))</f>
        <v>#REF!</v>
      </c>
      <c r="I82" s="11" t="e">
        <f>+IF(#REF!="","",(#REF!+(#REF!*#REF!)))</f>
        <v>#REF!</v>
      </c>
      <c r="J82" s="11" t="e">
        <f>+IF(#REF!="","",(#REF!+(#REF!*#REF!)))</f>
        <v>#REF!</v>
      </c>
      <c r="K82" s="76"/>
    </row>
    <row r="83" spans="1:11" ht="382.5" customHeight="1" hidden="1">
      <c r="A83" s="56"/>
      <c r="B83" s="8" t="s">
        <v>64</v>
      </c>
      <c r="C83" s="11" t="e">
        <f>+IF(#REF!="","",(#REF!+(#REF!*#REF!)))</f>
        <v>#REF!</v>
      </c>
      <c r="D83" s="11" t="e">
        <f>+IF(#REF!="","",(#REF!+(#REF!*#REF!)))</f>
        <v>#REF!</v>
      </c>
      <c r="E83" s="11"/>
      <c r="F83" s="11"/>
      <c r="G83" s="11" t="e">
        <f>+IF(#REF!="","",(#REF!+(#REF!*#REF!)))</f>
        <v>#REF!</v>
      </c>
      <c r="H83" s="11" t="e">
        <f>+IF(#REF!="","",(#REF!+(#REF!*#REF!)))</f>
        <v>#REF!</v>
      </c>
      <c r="I83" s="11" t="e">
        <f>+IF(#REF!="","",(#REF!+(#REF!*#REF!)))</f>
        <v>#REF!</v>
      </c>
      <c r="J83" s="11" t="e">
        <f>+IF(#REF!="","",(#REF!+(#REF!*#REF!)))</f>
        <v>#REF!</v>
      </c>
      <c r="K83" s="76"/>
    </row>
    <row r="84" spans="1:11" ht="306" customHeight="1" hidden="1">
      <c r="A84" s="56"/>
      <c r="B84" s="8" t="s">
        <v>86</v>
      </c>
      <c r="C84" s="11" t="e">
        <f>+IF(#REF!="","",(#REF!+(#REF!*#REF!)))</f>
        <v>#REF!</v>
      </c>
      <c r="D84" s="11" t="e">
        <f>+IF(#REF!="","",(#REF!+(#REF!*#REF!)))</f>
        <v>#REF!</v>
      </c>
      <c r="E84" s="11"/>
      <c r="F84" s="11"/>
      <c r="G84" s="11" t="e">
        <f>+IF(#REF!="","",(#REF!+(#REF!*#REF!)))</f>
        <v>#REF!</v>
      </c>
      <c r="H84" s="11" t="e">
        <f>+IF(#REF!="","",(#REF!+(#REF!*#REF!)))</f>
        <v>#REF!</v>
      </c>
      <c r="I84" s="11" t="e">
        <f>+IF(#REF!="","",(#REF!+(#REF!*#REF!)))</f>
        <v>#REF!</v>
      </c>
      <c r="J84" s="11" t="e">
        <f>+IF(#REF!="","",(#REF!+(#REF!*#REF!)))</f>
        <v>#REF!</v>
      </c>
      <c r="K84" s="76"/>
    </row>
    <row r="85" spans="1:11" ht="409.5" customHeight="1" hidden="1">
      <c r="A85" s="56"/>
      <c r="B85" s="8" t="s">
        <v>40</v>
      </c>
      <c r="C85" s="11" t="e">
        <f>+IF(#REF!="","",(#REF!+(#REF!*#REF!)))</f>
        <v>#REF!</v>
      </c>
      <c r="D85" s="11" t="e">
        <f>+IF(#REF!="","",(#REF!+(#REF!*#REF!)))</f>
        <v>#REF!</v>
      </c>
      <c r="E85" s="11"/>
      <c r="F85" s="11"/>
      <c r="G85" s="11" t="e">
        <f>+IF(#REF!="","",(#REF!+(#REF!*#REF!)))</f>
        <v>#REF!</v>
      </c>
      <c r="H85" s="11" t="e">
        <f>+IF(#REF!="","",(#REF!+(#REF!*#REF!)))</f>
        <v>#REF!</v>
      </c>
      <c r="I85" s="11" t="e">
        <f>+IF(#REF!="","",(#REF!+(#REF!*#REF!)))</f>
        <v>#REF!</v>
      </c>
      <c r="J85" s="11" t="e">
        <f>+IF(#REF!="","",(#REF!+(#REF!*#REF!)))</f>
        <v>#REF!</v>
      </c>
      <c r="K85" s="76"/>
    </row>
    <row r="86" spans="1:11" ht="280.5" customHeight="1" hidden="1">
      <c r="A86" s="56"/>
      <c r="B86" s="8" t="s">
        <v>41</v>
      </c>
      <c r="C86" s="11" t="e">
        <f>+IF(#REF!="","",(#REF!+(#REF!*#REF!)))</f>
        <v>#REF!</v>
      </c>
      <c r="D86" s="11" t="e">
        <f>+IF(#REF!="","",(#REF!+(#REF!*#REF!)))</f>
        <v>#REF!</v>
      </c>
      <c r="E86" s="11"/>
      <c r="F86" s="11"/>
      <c r="G86" s="11" t="e">
        <f>+IF(#REF!="","",(#REF!+(#REF!*#REF!)))</f>
        <v>#REF!</v>
      </c>
      <c r="H86" s="11" t="e">
        <f>+IF(#REF!="","",(#REF!+(#REF!*#REF!)))</f>
        <v>#REF!</v>
      </c>
      <c r="I86" s="11" t="e">
        <f>+IF(#REF!="","",(#REF!+(#REF!*#REF!)))</f>
        <v>#REF!</v>
      </c>
      <c r="J86" s="11" t="e">
        <f>+IF(#REF!="","",(#REF!+(#REF!*#REF!)))</f>
        <v>#REF!</v>
      </c>
      <c r="K86" s="76"/>
    </row>
    <row r="87" spans="1:11" ht="331.5" customHeight="1" hidden="1">
      <c r="A87" s="56"/>
      <c r="B87" s="8" t="s">
        <v>87</v>
      </c>
      <c r="C87" s="11" t="e">
        <f>+IF(#REF!="","",(#REF!+(#REF!*#REF!)))</f>
        <v>#REF!</v>
      </c>
      <c r="D87" s="11" t="e">
        <f>+IF(#REF!="","",(#REF!+(#REF!*#REF!)))</f>
        <v>#REF!</v>
      </c>
      <c r="E87" s="11"/>
      <c r="F87" s="11"/>
      <c r="G87" s="11" t="e">
        <f>+IF(#REF!="","",(#REF!+(#REF!*#REF!)))</f>
        <v>#REF!</v>
      </c>
      <c r="H87" s="11" t="e">
        <f>+IF(#REF!="","",(#REF!+(#REF!*#REF!)))</f>
        <v>#REF!</v>
      </c>
      <c r="I87" s="11" t="e">
        <f>+IF(#REF!="","",(#REF!+(#REF!*#REF!)))</f>
        <v>#REF!</v>
      </c>
      <c r="J87" s="11" t="e">
        <f>+IF(#REF!="","",(#REF!+(#REF!*#REF!)))</f>
        <v>#REF!</v>
      </c>
      <c r="K87" s="76"/>
    </row>
    <row r="88" spans="1:11" ht="204" customHeight="1" hidden="1">
      <c r="A88" s="56"/>
      <c r="B88" s="8" t="s">
        <v>54</v>
      </c>
      <c r="C88" s="11" t="e">
        <f>+IF(#REF!="","",(#REF!+(#REF!*#REF!)))</f>
        <v>#REF!</v>
      </c>
      <c r="D88" s="11" t="e">
        <f>+IF(#REF!="","",(#REF!+(#REF!*#REF!)))</f>
        <v>#REF!</v>
      </c>
      <c r="E88" s="11"/>
      <c r="F88" s="11"/>
      <c r="G88" s="11" t="e">
        <f>+IF(#REF!="","",(#REF!+(#REF!*#REF!)))</f>
        <v>#REF!</v>
      </c>
      <c r="H88" s="11" t="e">
        <f>+IF(#REF!="","",(#REF!+(#REF!*#REF!)))</f>
        <v>#REF!</v>
      </c>
      <c r="I88" s="11" t="e">
        <f>+IF(#REF!="","",(#REF!+(#REF!*#REF!)))</f>
        <v>#REF!</v>
      </c>
      <c r="J88" s="11" t="e">
        <f>+IF(#REF!="","",(#REF!+(#REF!*#REF!)))</f>
        <v>#REF!</v>
      </c>
      <c r="K88" s="76"/>
    </row>
    <row r="89" spans="1:11" ht="306" customHeight="1" hidden="1">
      <c r="A89" s="56"/>
      <c r="B89" s="8" t="s">
        <v>55</v>
      </c>
      <c r="C89" s="11" t="e">
        <f>+IF(#REF!="","",(#REF!+(#REF!*#REF!)))</f>
        <v>#REF!</v>
      </c>
      <c r="D89" s="11" t="e">
        <f>+IF(#REF!="","",(#REF!+(#REF!*#REF!)))</f>
        <v>#REF!</v>
      </c>
      <c r="E89" s="11"/>
      <c r="F89" s="11"/>
      <c r="G89" s="11" t="e">
        <f>+IF(#REF!="","",(#REF!+(#REF!*#REF!)))</f>
        <v>#REF!</v>
      </c>
      <c r="H89" s="11" t="e">
        <f>+IF(#REF!="","",(#REF!+(#REF!*#REF!)))</f>
        <v>#REF!</v>
      </c>
      <c r="I89" s="11" t="e">
        <f>+IF(#REF!="","",(#REF!+(#REF!*#REF!)))</f>
        <v>#REF!</v>
      </c>
      <c r="J89" s="11" t="e">
        <f>+IF(#REF!="","",(#REF!+(#REF!*#REF!)))</f>
        <v>#REF!</v>
      </c>
      <c r="K89" s="76"/>
    </row>
    <row r="90" spans="1:11" ht="267.75" customHeight="1" hidden="1">
      <c r="A90" s="56"/>
      <c r="B90" s="8" t="s">
        <v>13</v>
      </c>
      <c r="C90" s="11" t="e">
        <f>+IF(#REF!="","",(#REF!+(#REF!*#REF!)))</f>
        <v>#REF!</v>
      </c>
      <c r="D90" s="11" t="e">
        <f>+IF(#REF!="","",(#REF!+(#REF!*#REF!)))</f>
        <v>#REF!</v>
      </c>
      <c r="E90" s="11"/>
      <c r="F90" s="11"/>
      <c r="G90" s="11" t="e">
        <f>+IF(#REF!="","",(#REF!+(#REF!*#REF!)))</f>
        <v>#REF!</v>
      </c>
      <c r="H90" s="11" t="e">
        <f>+IF(#REF!="","",(#REF!+(#REF!*#REF!)))</f>
        <v>#REF!</v>
      </c>
      <c r="I90" s="11" t="e">
        <f>+IF(#REF!="","",(#REF!+(#REF!*#REF!)))</f>
        <v>#REF!</v>
      </c>
      <c r="J90" s="11" t="e">
        <f>+IF(#REF!="","",(#REF!+(#REF!*#REF!)))</f>
        <v>#REF!</v>
      </c>
      <c r="K90" s="76"/>
    </row>
    <row r="91" spans="1:11" ht="409.5" customHeight="1" hidden="1">
      <c r="A91" s="56"/>
      <c r="B91" s="9" t="s">
        <v>14</v>
      </c>
      <c r="C91" s="11" t="e">
        <f>+IF(#REF!="","",(#REF!+(#REF!*#REF!)))</f>
        <v>#REF!</v>
      </c>
      <c r="D91" s="11" t="e">
        <f>+IF(#REF!="","",(#REF!+(#REF!*#REF!)))</f>
        <v>#REF!</v>
      </c>
      <c r="E91" s="11"/>
      <c r="F91" s="11"/>
      <c r="G91" s="11" t="e">
        <f>+IF(#REF!="","",(#REF!+(#REF!*#REF!)))</f>
        <v>#REF!</v>
      </c>
      <c r="H91" s="11" t="e">
        <f>+IF(#REF!="","",(#REF!+(#REF!*#REF!)))</f>
        <v>#REF!</v>
      </c>
      <c r="I91" s="11" t="e">
        <f>+IF(#REF!="","",(#REF!+(#REF!*#REF!)))</f>
        <v>#REF!</v>
      </c>
      <c r="J91" s="11" t="e">
        <f>+IF(#REF!="","",(#REF!+(#REF!*#REF!)))</f>
        <v>#REF!</v>
      </c>
      <c r="K91" s="76"/>
    </row>
    <row r="92" spans="1:11" ht="409.5" customHeight="1" hidden="1">
      <c r="A92" s="56"/>
      <c r="B92" s="8" t="s">
        <v>121</v>
      </c>
      <c r="C92" s="11" t="e">
        <f>+IF(#REF!="","",(#REF!+(#REF!*#REF!)))</f>
        <v>#REF!</v>
      </c>
      <c r="D92" s="11" t="e">
        <f>+IF(#REF!="","",(#REF!+(#REF!*#REF!)))</f>
        <v>#REF!</v>
      </c>
      <c r="E92" s="11"/>
      <c r="F92" s="11"/>
      <c r="G92" s="11" t="e">
        <f>+IF(#REF!="","",(#REF!+(#REF!*#REF!)))</f>
        <v>#REF!</v>
      </c>
      <c r="H92" s="11" t="e">
        <f>+IF(#REF!="","",(#REF!+(#REF!*#REF!)))</f>
        <v>#REF!</v>
      </c>
      <c r="I92" s="11" t="e">
        <f>+IF(#REF!="","",(#REF!+(#REF!*#REF!)))</f>
        <v>#REF!</v>
      </c>
      <c r="J92" s="11" t="e">
        <f>+IF(#REF!="","",(#REF!+(#REF!*#REF!)))</f>
        <v>#REF!</v>
      </c>
      <c r="K92" s="76"/>
    </row>
    <row r="93" spans="1:11" ht="76.5" customHeight="1" hidden="1">
      <c r="A93" s="56"/>
      <c r="B93" s="8" t="s">
        <v>48</v>
      </c>
      <c r="C93" s="11" t="e">
        <f>+IF(#REF!="","",(#REF!+(#REF!*#REF!)))</f>
        <v>#REF!</v>
      </c>
      <c r="D93" s="11" t="e">
        <f>+IF(#REF!="","",(#REF!+(#REF!*#REF!)))</f>
        <v>#REF!</v>
      </c>
      <c r="E93" s="11"/>
      <c r="F93" s="11"/>
      <c r="G93" s="11" t="e">
        <f>+IF(#REF!="","",(#REF!+(#REF!*#REF!)))</f>
        <v>#REF!</v>
      </c>
      <c r="H93" s="11" t="e">
        <f>+IF(#REF!="","",(#REF!+(#REF!*#REF!)))</f>
        <v>#REF!</v>
      </c>
      <c r="I93" s="11" t="e">
        <f>+IF(#REF!="","",(#REF!+(#REF!*#REF!)))</f>
        <v>#REF!</v>
      </c>
      <c r="J93" s="11" t="e">
        <f>+IF(#REF!="","",(#REF!+(#REF!*#REF!)))</f>
        <v>#REF!</v>
      </c>
      <c r="K93" s="76"/>
    </row>
    <row r="94" spans="1:11" ht="409.5" customHeight="1" hidden="1">
      <c r="A94" s="56"/>
      <c r="B94" s="8" t="s">
        <v>49</v>
      </c>
      <c r="C94" s="11" t="e">
        <f>+IF(#REF!="","",(#REF!+(#REF!*#REF!)))</f>
        <v>#REF!</v>
      </c>
      <c r="D94" s="11" t="e">
        <f>+IF(#REF!="","",(#REF!+(#REF!*#REF!)))</f>
        <v>#REF!</v>
      </c>
      <c r="E94" s="11"/>
      <c r="F94" s="11"/>
      <c r="G94" s="11" t="e">
        <f>+IF(#REF!="","",(#REF!+(#REF!*#REF!)))</f>
        <v>#REF!</v>
      </c>
      <c r="H94" s="11" t="e">
        <f>+IF(#REF!="","",(#REF!+(#REF!*#REF!)))</f>
        <v>#REF!</v>
      </c>
      <c r="I94" s="11" t="e">
        <f>+IF(#REF!="","",(#REF!+(#REF!*#REF!)))</f>
        <v>#REF!</v>
      </c>
      <c r="J94" s="11" t="e">
        <f>+IF(#REF!="","",(#REF!+(#REF!*#REF!)))</f>
        <v>#REF!</v>
      </c>
      <c r="K94" s="76"/>
    </row>
    <row r="95" spans="1:11" ht="409.5" customHeight="1" hidden="1">
      <c r="A95" s="56"/>
      <c r="B95" s="8" t="s">
        <v>85</v>
      </c>
      <c r="C95" s="11" t="e">
        <f>+IF(#REF!="","",(#REF!+(#REF!*#REF!)))</f>
        <v>#REF!</v>
      </c>
      <c r="D95" s="11" t="e">
        <f>+IF(#REF!="","",(#REF!+(#REF!*#REF!)))</f>
        <v>#REF!</v>
      </c>
      <c r="E95" s="11"/>
      <c r="F95" s="11"/>
      <c r="G95" s="11" t="e">
        <f>+IF(#REF!="","",(#REF!+(#REF!*#REF!)))</f>
        <v>#REF!</v>
      </c>
      <c r="H95" s="11" t="e">
        <f>+IF(#REF!="","",(#REF!+(#REF!*#REF!)))</f>
        <v>#REF!</v>
      </c>
      <c r="I95" s="11" t="e">
        <f>+IF(#REF!="","",(#REF!+(#REF!*#REF!)))</f>
        <v>#REF!</v>
      </c>
      <c r="J95" s="11" t="e">
        <f>+IF(#REF!="","",(#REF!+(#REF!*#REF!)))</f>
        <v>#REF!</v>
      </c>
      <c r="K95" s="76"/>
    </row>
    <row r="96" spans="1:11" ht="378" customHeight="1" hidden="1">
      <c r="A96" s="56"/>
      <c r="B96" s="8" t="s">
        <v>37</v>
      </c>
      <c r="C96" s="11" t="e">
        <f>+IF(#REF!="","",(#REF!+(#REF!*#REF!)))</f>
        <v>#REF!</v>
      </c>
      <c r="D96" s="11" t="e">
        <f>+IF(#REF!="","",(#REF!+(#REF!*#REF!)))</f>
        <v>#REF!</v>
      </c>
      <c r="E96" s="11"/>
      <c r="F96" s="11"/>
      <c r="G96" s="11" t="e">
        <f>+IF(#REF!="","",(#REF!+(#REF!*#REF!)))</f>
        <v>#REF!</v>
      </c>
      <c r="H96" s="11" t="e">
        <f>+IF(#REF!="","",(#REF!+(#REF!*#REF!)))</f>
        <v>#REF!</v>
      </c>
      <c r="I96" s="11" t="e">
        <f>+IF(#REF!="","",(#REF!+(#REF!*#REF!)))</f>
        <v>#REF!</v>
      </c>
      <c r="J96" s="11" t="e">
        <f>+IF(#REF!="","",(#REF!+(#REF!*#REF!)))</f>
        <v>#REF!</v>
      </c>
      <c r="K96" s="76"/>
    </row>
    <row r="97" spans="1:11" ht="409.5" customHeight="1" hidden="1">
      <c r="A97" s="56"/>
      <c r="B97" s="8" t="s">
        <v>35</v>
      </c>
      <c r="C97" s="11" t="e">
        <f>+IF(#REF!="","",(#REF!+(#REF!*#REF!)))</f>
        <v>#REF!</v>
      </c>
      <c r="D97" s="11" t="e">
        <f>+IF(#REF!="","",(#REF!+(#REF!*#REF!)))</f>
        <v>#REF!</v>
      </c>
      <c r="E97" s="11"/>
      <c r="F97" s="11"/>
      <c r="G97" s="11" t="e">
        <f>+IF(#REF!="","",(#REF!+(#REF!*#REF!)))</f>
        <v>#REF!</v>
      </c>
      <c r="H97" s="11" t="e">
        <f>+IF(#REF!="","",(#REF!+(#REF!*#REF!)))</f>
        <v>#REF!</v>
      </c>
      <c r="I97" s="11" t="e">
        <f>+IF(#REF!="","",(#REF!+(#REF!*#REF!)))</f>
        <v>#REF!</v>
      </c>
      <c r="J97" s="11" t="e">
        <f>+IF(#REF!="","",(#REF!+(#REF!*#REF!)))</f>
        <v>#REF!</v>
      </c>
      <c r="K97" s="76"/>
    </row>
    <row r="98" spans="1:11" ht="331.5" customHeight="1" hidden="1">
      <c r="A98" s="56"/>
      <c r="B98" s="8" t="s">
        <v>80</v>
      </c>
      <c r="C98" s="11" t="e">
        <f>+IF(#REF!="","",(#REF!+(#REF!*#REF!)))</f>
        <v>#REF!</v>
      </c>
      <c r="D98" s="11" t="e">
        <f>+IF(#REF!="","",(#REF!+(#REF!*#REF!)))</f>
        <v>#REF!</v>
      </c>
      <c r="E98" s="11"/>
      <c r="F98" s="11"/>
      <c r="G98" s="11" t="e">
        <f>+IF(#REF!="","",(#REF!+(#REF!*#REF!)))</f>
        <v>#REF!</v>
      </c>
      <c r="H98" s="11" t="e">
        <f>+IF(#REF!="","",(#REF!+(#REF!*#REF!)))</f>
        <v>#REF!</v>
      </c>
      <c r="I98" s="11" t="e">
        <f>+IF(#REF!="","",(#REF!+(#REF!*#REF!)))</f>
        <v>#REF!</v>
      </c>
      <c r="J98" s="11" t="e">
        <f>+IF(#REF!="","",(#REF!+(#REF!*#REF!)))</f>
        <v>#REF!</v>
      </c>
      <c r="K98" s="76"/>
    </row>
    <row r="99" spans="1:11" ht="409.5" customHeight="1" hidden="1">
      <c r="A99" s="56"/>
      <c r="B99" s="8" t="s">
        <v>122</v>
      </c>
      <c r="C99" s="11" t="e">
        <f>+IF(#REF!="","",(#REF!+(#REF!*#REF!)))</f>
        <v>#REF!</v>
      </c>
      <c r="D99" s="11" t="e">
        <f>+IF(#REF!="","",(#REF!+(#REF!*#REF!)))</f>
        <v>#REF!</v>
      </c>
      <c r="E99" s="11"/>
      <c r="F99" s="11"/>
      <c r="G99" s="11" t="e">
        <f>+IF(#REF!="","",(#REF!+(#REF!*#REF!)))</f>
        <v>#REF!</v>
      </c>
      <c r="H99" s="11" t="e">
        <f>+IF(#REF!="","",(#REF!+(#REF!*#REF!)))</f>
        <v>#REF!</v>
      </c>
      <c r="I99" s="11" t="e">
        <f>+IF(#REF!="","",(#REF!+(#REF!*#REF!)))</f>
        <v>#REF!</v>
      </c>
      <c r="J99" s="11" t="e">
        <f>+IF(#REF!="","",(#REF!+(#REF!*#REF!)))</f>
        <v>#REF!</v>
      </c>
      <c r="K99" s="76"/>
    </row>
    <row r="100" spans="1:11" ht="344.25" customHeight="1" hidden="1">
      <c r="A100" s="56"/>
      <c r="B100" s="8" t="s">
        <v>42</v>
      </c>
      <c r="C100" s="11" t="e">
        <f>+IF(#REF!="","",(#REF!+(#REF!*#REF!)))</f>
        <v>#REF!</v>
      </c>
      <c r="D100" s="11" t="e">
        <f>+IF(#REF!="","",(#REF!+(#REF!*#REF!)))</f>
        <v>#REF!</v>
      </c>
      <c r="E100" s="11"/>
      <c r="F100" s="11"/>
      <c r="G100" s="11" t="e">
        <f>+IF(#REF!="","",(#REF!+(#REF!*#REF!)))</f>
        <v>#REF!</v>
      </c>
      <c r="H100" s="11" t="e">
        <f>+IF(#REF!="","",(#REF!+(#REF!*#REF!)))</f>
        <v>#REF!</v>
      </c>
      <c r="I100" s="11" t="e">
        <f>+IF(#REF!="","",(#REF!+(#REF!*#REF!)))</f>
        <v>#REF!</v>
      </c>
      <c r="J100" s="11" t="e">
        <f>+IF(#REF!="","",(#REF!+(#REF!*#REF!)))</f>
        <v>#REF!</v>
      </c>
      <c r="K100" s="76"/>
    </row>
    <row r="101" spans="1:11" ht="280.5" customHeight="1" hidden="1">
      <c r="A101" s="56"/>
      <c r="B101" s="8" t="s">
        <v>43</v>
      </c>
      <c r="C101" s="11" t="e">
        <f>+IF(#REF!="","",(#REF!+(#REF!*#REF!)))</f>
        <v>#REF!</v>
      </c>
      <c r="D101" s="11" t="e">
        <f>+IF(#REF!="","",(#REF!+(#REF!*#REF!)))</f>
        <v>#REF!</v>
      </c>
      <c r="E101" s="11"/>
      <c r="F101" s="11"/>
      <c r="G101" s="11" t="e">
        <f>+IF(#REF!="","",(#REF!+(#REF!*#REF!)))</f>
        <v>#REF!</v>
      </c>
      <c r="H101" s="11" t="e">
        <f>+IF(#REF!="","",(#REF!+(#REF!*#REF!)))</f>
        <v>#REF!</v>
      </c>
      <c r="I101" s="11" t="e">
        <f>+IF(#REF!="","",(#REF!+(#REF!*#REF!)))</f>
        <v>#REF!</v>
      </c>
      <c r="J101" s="11" t="e">
        <f>+IF(#REF!="","",(#REF!+(#REF!*#REF!)))</f>
        <v>#REF!</v>
      </c>
      <c r="K101" s="76"/>
    </row>
    <row r="102" spans="1:11" ht="216.75" customHeight="1" hidden="1">
      <c r="A102" s="56"/>
      <c r="B102" s="8" t="s">
        <v>66</v>
      </c>
      <c r="C102" s="11" t="e">
        <f>+IF(#REF!="","",(#REF!+(#REF!*#REF!)))</f>
        <v>#REF!</v>
      </c>
      <c r="D102" s="11" t="e">
        <f>+IF(#REF!="","",(#REF!+(#REF!*#REF!)))</f>
        <v>#REF!</v>
      </c>
      <c r="E102" s="11"/>
      <c r="F102" s="11"/>
      <c r="G102" s="11" t="e">
        <f>+IF(#REF!="","",(#REF!+(#REF!*#REF!)))</f>
        <v>#REF!</v>
      </c>
      <c r="H102" s="11" t="e">
        <f>+IF(#REF!="","",(#REF!+(#REF!*#REF!)))</f>
        <v>#REF!</v>
      </c>
      <c r="I102" s="11" t="e">
        <f>+IF(#REF!="","",(#REF!+(#REF!*#REF!)))</f>
        <v>#REF!</v>
      </c>
      <c r="J102" s="11" t="e">
        <f>+IF(#REF!="","",(#REF!+(#REF!*#REF!)))</f>
        <v>#REF!</v>
      </c>
      <c r="K102" s="76"/>
    </row>
    <row r="103" spans="1:11" ht="267.75" customHeight="1" hidden="1">
      <c r="A103" s="56"/>
      <c r="B103" s="8" t="s">
        <v>67</v>
      </c>
      <c r="C103" s="11" t="e">
        <f>+IF(#REF!="","",(#REF!+(#REF!*#REF!)))</f>
        <v>#REF!</v>
      </c>
      <c r="D103" s="11" t="e">
        <f>+IF(#REF!="","",(#REF!+(#REF!*#REF!)))</f>
        <v>#REF!</v>
      </c>
      <c r="E103" s="11"/>
      <c r="F103" s="11"/>
      <c r="G103" s="11" t="e">
        <f>+IF(#REF!="","",(#REF!+(#REF!*#REF!)))</f>
        <v>#REF!</v>
      </c>
      <c r="H103" s="11" t="e">
        <f>+IF(#REF!="","",(#REF!+(#REF!*#REF!)))</f>
        <v>#REF!</v>
      </c>
      <c r="I103" s="11" t="e">
        <f>+IF(#REF!="","",(#REF!+(#REF!*#REF!)))</f>
        <v>#REF!</v>
      </c>
      <c r="J103" s="11" t="e">
        <f>+IF(#REF!="","",(#REF!+(#REF!*#REF!)))</f>
        <v>#REF!</v>
      </c>
      <c r="K103" s="76"/>
    </row>
    <row r="104" spans="1:11" ht="409.5" customHeight="1" hidden="1">
      <c r="A104" s="56"/>
      <c r="B104" s="8" t="s">
        <v>68</v>
      </c>
      <c r="C104" s="11" t="e">
        <f>+IF(#REF!="","",(#REF!+(#REF!*#REF!)))</f>
        <v>#REF!</v>
      </c>
      <c r="D104" s="11" t="e">
        <f>+IF(#REF!="","",(#REF!+(#REF!*#REF!)))</f>
        <v>#REF!</v>
      </c>
      <c r="E104" s="11"/>
      <c r="F104" s="11"/>
      <c r="G104" s="11" t="e">
        <f>+IF(#REF!="","",(#REF!+(#REF!*#REF!)))</f>
        <v>#REF!</v>
      </c>
      <c r="H104" s="11" t="e">
        <f>+IF(#REF!="","",(#REF!+(#REF!*#REF!)))</f>
        <v>#REF!</v>
      </c>
      <c r="I104" s="11" t="e">
        <f>+IF(#REF!="","",(#REF!+(#REF!*#REF!)))</f>
        <v>#REF!</v>
      </c>
      <c r="J104" s="11" t="e">
        <f>+IF(#REF!="","",(#REF!+(#REF!*#REF!)))</f>
        <v>#REF!</v>
      </c>
      <c r="K104" s="76"/>
    </row>
    <row r="105" spans="1:11" ht="409.5" customHeight="1" hidden="1">
      <c r="A105" s="56"/>
      <c r="B105" s="8" t="s">
        <v>18</v>
      </c>
      <c r="C105" s="11" t="e">
        <f>+IF(#REF!="","",(#REF!+(#REF!*#REF!)))</f>
        <v>#REF!</v>
      </c>
      <c r="D105" s="11" t="e">
        <f>+IF(#REF!="","",(#REF!+(#REF!*#REF!)))</f>
        <v>#REF!</v>
      </c>
      <c r="E105" s="11"/>
      <c r="F105" s="11"/>
      <c r="G105" s="11" t="e">
        <f>+IF(#REF!="","",(#REF!+(#REF!*#REF!)))</f>
        <v>#REF!</v>
      </c>
      <c r="H105" s="11" t="e">
        <f>+IF(#REF!="","",(#REF!+(#REF!*#REF!)))</f>
        <v>#REF!</v>
      </c>
      <c r="I105" s="11" t="e">
        <f>+IF(#REF!="","",(#REF!+(#REF!*#REF!)))</f>
        <v>#REF!</v>
      </c>
      <c r="J105" s="11" t="e">
        <f>+IF(#REF!="","",(#REF!+(#REF!*#REF!)))</f>
        <v>#REF!</v>
      </c>
      <c r="K105" s="76"/>
    </row>
    <row r="106" spans="1:11" ht="344.25" customHeight="1" hidden="1">
      <c r="A106" s="56"/>
      <c r="B106" s="8" t="s">
        <v>51</v>
      </c>
      <c r="C106" s="11" t="e">
        <f>+IF(#REF!="","",(#REF!+(#REF!*#REF!)))</f>
        <v>#REF!</v>
      </c>
      <c r="D106" s="11" t="e">
        <f>+IF(#REF!="","",(#REF!+(#REF!*#REF!)))</f>
        <v>#REF!</v>
      </c>
      <c r="E106" s="11"/>
      <c r="F106" s="11"/>
      <c r="G106" s="11" t="e">
        <f>+IF(#REF!="","",(#REF!+(#REF!*#REF!)))</f>
        <v>#REF!</v>
      </c>
      <c r="H106" s="11" t="e">
        <f>+IF(#REF!="","",(#REF!+(#REF!*#REF!)))</f>
        <v>#REF!</v>
      </c>
      <c r="I106" s="11" t="e">
        <f>+IF(#REF!="","",(#REF!+(#REF!*#REF!)))</f>
        <v>#REF!</v>
      </c>
      <c r="J106" s="11" t="e">
        <f>+IF(#REF!="","",(#REF!+(#REF!*#REF!)))</f>
        <v>#REF!</v>
      </c>
      <c r="K106" s="76"/>
    </row>
    <row r="107" spans="1:11" ht="306" customHeight="1" hidden="1">
      <c r="A107" s="56"/>
      <c r="B107" s="8" t="s">
        <v>69</v>
      </c>
      <c r="C107" s="11" t="e">
        <f>+IF(#REF!="","",(#REF!+(#REF!*#REF!)))</f>
        <v>#REF!</v>
      </c>
      <c r="D107" s="11" t="e">
        <f>+IF(#REF!="","",(#REF!+(#REF!*#REF!)))</f>
        <v>#REF!</v>
      </c>
      <c r="E107" s="11"/>
      <c r="F107" s="11"/>
      <c r="G107" s="11" t="e">
        <f>+IF(#REF!="","",(#REF!+(#REF!*#REF!)))</f>
        <v>#REF!</v>
      </c>
      <c r="H107" s="11" t="e">
        <f>+IF(#REF!="","",(#REF!+(#REF!*#REF!)))</f>
        <v>#REF!</v>
      </c>
      <c r="I107" s="11" t="e">
        <f>+IF(#REF!="","",(#REF!+(#REF!*#REF!)))</f>
        <v>#REF!</v>
      </c>
      <c r="J107" s="11" t="e">
        <f>+IF(#REF!="","",(#REF!+(#REF!*#REF!)))</f>
        <v>#REF!</v>
      </c>
      <c r="K107" s="76"/>
    </row>
    <row r="108" spans="1:11" ht="293.25" customHeight="1" hidden="1">
      <c r="A108" s="56"/>
      <c r="B108" s="8" t="s">
        <v>70</v>
      </c>
      <c r="C108" s="11" t="e">
        <f>+IF(#REF!="","",(#REF!+(#REF!*#REF!)))</f>
        <v>#REF!</v>
      </c>
      <c r="D108" s="11" t="e">
        <f>+IF(#REF!="","",(#REF!+(#REF!*#REF!)))</f>
        <v>#REF!</v>
      </c>
      <c r="E108" s="11"/>
      <c r="F108" s="11"/>
      <c r="G108" s="11" t="e">
        <f>+IF(#REF!="","",(#REF!+(#REF!*#REF!)))</f>
        <v>#REF!</v>
      </c>
      <c r="H108" s="11" t="e">
        <f>+IF(#REF!="","",(#REF!+(#REF!*#REF!)))</f>
        <v>#REF!</v>
      </c>
      <c r="I108" s="11" t="e">
        <f>+IF(#REF!="","",(#REF!+(#REF!*#REF!)))</f>
        <v>#REF!</v>
      </c>
      <c r="J108" s="11" t="e">
        <f>+IF(#REF!="","",(#REF!+(#REF!*#REF!)))</f>
        <v>#REF!</v>
      </c>
      <c r="K108" s="76"/>
    </row>
    <row r="109" spans="1:11" ht="51" customHeight="1" hidden="1">
      <c r="A109" s="56"/>
      <c r="B109" s="8" t="s">
        <v>44</v>
      </c>
      <c r="C109" s="11" t="e">
        <f>+IF(#REF!="","",(#REF!+(#REF!*#REF!)))</f>
        <v>#REF!</v>
      </c>
      <c r="D109" s="11" t="e">
        <f>+IF(#REF!="","",(#REF!+(#REF!*#REF!)))</f>
        <v>#REF!</v>
      </c>
      <c r="E109" s="11"/>
      <c r="F109" s="11"/>
      <c r="G109" s="11" t="e">
        <f>+IF(#REF!="","",(#REF!+(#REF!*#REF!)))</f>
        <v>#REF!</v>
      </c>
      <c r="H109" s="11" t="e">
        <f>+IF(#REF!="","",(#REF!+(#REF!*#REF!)))</f>
        <v>#REF!</v>
      </c>
      <c r="I109" s="11" t="e">
        <f>+IF(#REF!="","",(#REF!+(#REF!*#REF!)))</f>
        <v>#REF!</v>
      </c>
      <c r="J109" s="11" t="e">
        <f>+IF(#REF!="","",(#REF!+(#REF!*#REF!)))</f>
        <v>#REF!</v>
      </c>
      <c r="K109" s="76"/>
    </row>
    <row r="110" spans="1:11" ht="51" customHeight="1" hidden="1">
      <c r="A110" s="56"/>
      <c r="B110" s="8" t="s">
        <v>45</v>
      </c>
      <c r="C110" s="11" t="e">
        <f>+IF(#REF!="","",(#REF!+(#REF!*#REF!)))</f>
        <v>#REF!</v>
      </c>
      <c r="D110" s="11" t="e">
        <f>+IF(#REF!="","",(#REF!+(#REF!*#REF!)))</f>
        <v>#REF!</v>
      </c>
      <c r="E110" s="11"/>
      <c r="F110" s="11"/>
      <c r="G110" s="11" t="e">
        <f>+IF(#REF!="","",(#REF!+(#REF!*#REF!)))</f>
        <v>#REF!</v>
      </c>
      <c r="H110" s="11" t="e">
        <f>+IF(#REF!="","",(#REF!+(#REF!*#REF!)))</f>
        <v>#REF!</v>
      </c>
      <c r="I110" s="11" t="e">
        <f>+IF(#REF!="","",(#REF!+(#REF!*#REF!)))</f>
        <v>#REF!</v>
      </c>
      <c r="J110" s="11" t="e">
        <f>+IF(#REF!="","",(#REF!+(#REF!*#REF!)))</f>
        <v>#REF!</v>
      </c>
      <c r="K110" s="76"/>
    </row>
    <row r="111" spans="1:11" ht="409.5" customHeight="1" hidden="1">
      <c r="A111" s="56"/>
      <c r="B111" s="8" t="s">
        <v>46</v>
      </c>
      <c r="C111" s="11" t="e">
        <f>+IF(#REF!="","",(#REF!+(#REF!*#REF!)))</f>
        <v>#REF!</v>
      </c>
      <c r="D111" s="11" t="e">
        <f>+IF(#REF!="","",(#REF!+(#REF!*#REF!)))</f>
        <v>#REF!</v>
      </c>
      <c r="E111" s="11"/>
      <c r="F111" s="11"/>
      <c r="G111" s="11" t="e">
        <f>+IF(#REF!="","",(#REF!+(#REF!*#REF!)))</f>
        <v>#REF!</v>
      </c>
      <c r="H111" s="11" t="e">
        <f>+IF(#REF!="","",(#REF!+(#REF!*#REF!)))</f>
        <v>#REF!</v>
      </c>
      <c r="I111" s="11" t="e">
        <f>+IF(#REF!="","",(#REF!+(#REF!*#REF!)))</f>
        <v>#REF!</v>
      </c>
      <c r="J111" s="11" t="e">
        <f>+IF(#REF!="","",(#REF!+(#REF!*#REF!)))</f>
        <v>#REF!</v>
      </c>
      <c r="K111" s="76"/>
    </row>
    <row r="112" spans="1:11" ht="204" customHeight="1" hidden="1">
      <c r="A112" s="56"/>
      <c r="B112" s="8" t="s">
        <v>47</v>
      </c>
      <c r="C112" s="11" t="e">
        <f>+IF(#REF!="","",(#REF!+(#REF!*#REF!)))</f>
        <v>#REF!</v>
      </c>
      <c r="D112" s="11" t="e">
        <f>+IF(#REF!="","",(#REF!+(#REF!*#REF!)))</f>
        <v>#REF!</v>
      </c>
      <c r="E112" s="11"/>
      <c r="F112" s="11"/>
      <c r="G112" s="11" t="e">
        <f>+IF(#REF!="","",(#REF!+(#REF!*#REF!)))</f>
        <v>#REF!</v>
      </c>
      <c r="H112" s="11" t="e">
        <f>+IF(#REF!="","",(#REF!+(#REF!*#REF!)))</f>
        <v>#REF!</v>
      </c>
      <c r="I112" s="11" t="e">
        <f>+IF(#REF!="","",(#REF!+(#REF!*#REF!)))</f>
        <v>#REF!</v>
      </c>
      <c r="J112" s="11" t="e">
        <f>+IF(#REF!="","",(#REF!+(#REF!*#REF!)))</f>
        <v>#REF!</v>
      </c>
      <c r="K112" s="76"/>
    </row>
    <row r="113" spans="1:11" ht="191.25" customHeight="1" hidden="1">
      <c r="A113" s="56"/>
      <c r="B113" s="8" t="s">
        <v>38</v>
      </c>
      <c r="C113" s="11" t="e">
        <f>+IF(#REF!="","",(#REF!+(#REF!*#REF!)))</f>
        <v>#REF!</v>
      </c>
      <c r="D113" s="11" t="e">
        <f>+IF(#REF!="","",(#REF!+(#REF!*#REF!)))</f>
        <v>#REF!</v>
      </c>
      <c r="E113" s="11"/>
      <c r="F113" s="11"/>
      <c r="G113" s="11" t="e">
        <f>+IF(#REF!="","",(#REF!+(#REF!*#REF!)))</f>
        <v>#REF!</v>
      </c>
      <c r="H113" s="11" t="e">
        <f>+IF(#REF!="","",(#REF!+(#REF!*#REF!)))</f>
        <v>#REF!</v>
      </c>
      <c r="I113" s="11" t="e">
        <f>+IF(#REF!="","",(#REF!+(#REF!*#REF!)))</f>
        <v>#REF!</v>
      </c>
      <c r="J113" s="11" t="e">
        <f>+IF(#REF!="","",(#REF!+(#REF!*#REF!)))</f>
        <v>#REF!</v>
      </c>
      <c r="K113" s="76"/>
    </row>
    <row r="114" spans="1:11" ht="191.25" customHeight="1" hidden="1">
      <c r="A114" s="56"/>
      <c r="B114" s="8" t="s">
        <v>39</v>
      </c>
      <c r="C114" s="11" t="e">
        <f>+IF(#REF!="","",(#REF!+(#REF!*#REF!)))</f>
        <v>#REF!</v>
      </c>
      <c r="D114" s="11" t="e">
        <f>+IF(#REF!="","",(#REF!+(#REF!*#REF!)))</f>
        <v>#REF!</v>
      </c>
      <c r="E114" s="11"/>
      <c r="F114" s="11"/>
      <c r="G114" s="11" t="e">
        <f>+IF(#REF!="","",(#REF!+(#REF!*#REF!)))</f>
        <v>#REF!</v>
      </c>
      <c r="H114" s="11" t="e">
        <f>+IF(#REF!="","",(#REF!+(#REF!*#REF!)))</f>
        <v>#REF!</v>
      </c>
      <c r="I114" s="11" t="e">
        <f>+IF(#REF!="","",(#REF!+(#REF!*#REF!)))</f>
        <v>#REF!</v>
      </c>
      <c r="J114" s="11" t="e">
        <f>+IF(#REF!="","",(#REF!+(#REF!*#REF!)))</f>
        <v>#REF!</v>
      </c>
      <c r="K114" s="76"/>
    </row>
    <row r="115" spans="1:11" ht="51" customHeight="1" hidden="1">
      <c r="A115" s="56"/>
      <c r="B115" s="8" t="s">
        <v>123</v>
      </c>
      <c r="C115" s="11" t="e">
        <f>+IF(#REF!="","",(#REF!+(#REF!*#REF!)))</f>
        <v>#REF!</v>
      </c>
      <c r="D115" s="11" t="e">
        <f>+IF(#REF!="","",(#REF!+(#REF!*#REF!)))</f>
        <v>#REF!</v>
      </c>
      <c r="E115" s="11"/>
      <c r="F115" s="11"/>
      <c r="G115" s="11" t="e">
        <f>+IF(#REF!="","",(#REF!+(#REF!*#REF!)))</f>
        <v>#REF!</v>
      </c>
      <c r="H115" s="11" t="e">
        <f>+IF(#REF!="","",(#REF!+(#REF!*#REF!)))</f>
        <v>#REF!</v>
      </c>
      <c r="I115" s="11" t="e">
        <f>+IF(#REF!="","",(#REF!+(#REF!*#REF!)))</f>
        <v>#REF!</v>
      </c>
      <c r="J115" s="11" t="e">
        <f>+IF(#REF!="","",(#REF!+(#REF!*#REF!)))</f>
        <v>#REF!</v>
      </c>
      <c r="K115" s="76"/>
    </row>
    <row r="116" spans="1:11" ht="395.25" customHeight="1" hidden="1">
      <c r="A116" s="56"/>
      <c r="B116" s="8" t="s">
        <v>65</v>
      </c>
      <c r="C116" s="11" t="e">
        <f>+IF(#REF!="","",(#REF!+(#REF!*#REF!)))</f>
        <v>#REF!</v>
      </c>
      <c r="D116" s="11" t="e">
        <f>+IF(#REF!="","",(#REF!+(#REF!*#REF!)))</f>
        <v>#REF!</v>
      </c>
      <c r="E116" s="11"/>
      <c r="F116" s="11"/>
      <c r="G116" s="11" t="e">
        <f>+IF(#REF!="","",(#REF!+(#REF!*#REF!)))</f>
        <v>#REF!</v>
      </c>
      <c r="H116" s="11" t="e">
        <f>+IF(#REF!="","",(#REF!+(#REF!*#REF!)))</f>
        <v>#REF!</v>
      </c>
      <c r="I116" s="11" t="e">
        <f>+IF(#REF!="","",(#REF!+(#REF!*#REF!)))</f>
        <v>#REF!</v>
      </c>
      <c r="J116" s="11" t="e">
        <f>+IF(#REF!="","",(#REF!+(#REF!*#REF!)))</f>
        <v>#REF!</v>
      </c>
      <c r="K116" s="76"/>
    </row>
    <row r="117" spans="1:11" ht="127.5" customHeight="1" hidden="1">
      <c r="A117" s="56"/>
      <c r="B117" s="8" t="s">
        <v>81</v>
      </c>
      <c r="C117" s="11" t="e">
        <f>+IF(#REF!="","",(#REF!+(#REF!*#REF!)))</f>
        <v>#REF!</v>
      </c>
      <c r="D117" s="11" t="e">
        <f>+IF(#REF!="","",(#REF!+(#REF!*#REF!)))</f>
        <v>#REF!</v>
      </c>
      <c r="E117" s="11"/>
      <c r="F117" s="11"/>
      <c r="G117" s="11" t="e">
        <f>+IF(#REF!="","",(#REF!+(#REF!*#REF!)))</f>
        <v>#REF!</v>
      </c>
      <c r="H117" s="11" t="e">
        <f>+IF(#REF!="","",(#REF!+(#REF!*#REF!)))</f>
        <v>#REF!</v>
      </c>
      <c r="I117" s="11" t="e">
        <f>+IF(#REF!="","",(#REF!+(#REF!*#REF!)))</f>
        <v>#REF!</v>
      </c>
      <c r="J117" s="11" t="e">
        <f>+IF(#REF!="","",(#REF!+(#REF!*#REF!)))</f>
        <v>#REF!</v>
      </c>
      <c r="K117" s="76"/>
    </row>
    <row r="118" spans="1:11" ht="318.75" customHeight="1" hidden="1">
      <c r="A118" s="56"/>
      <c r="B118" s="8" t="s">
        <v>82</v>
      </c>
      <c r="C118" s="11" t="e">
        <f>+IF(#REF!="","",(#REF!+(#REF!*#REF!)))</f>
        <v>#REF!</v>
      </c>
      <c r="D118" s="11" t="e">
        <f>+IF(#REF!="","",(#REF!+(#REF!*#REF!)))</f>
        <v>#REF!</v>
      </c>
      <c r="E118" s="11"/>
      <c r="F118" s="11"/>
      <c r="G118" s="11" t="e">
        <f>+IF(#REF!="","",(#REF!+(#REF!*#REF!)))</f>
        <v>#REF!</v>
      </c>
      <c r="H118" s="11" t="e">
        <f>+IF(#REF!="","",(#REF!+(#REF!*#REF!)))</f>
        <v>#REF!</v>
      </c>
      <c r="I118" s="11" t="e">
        <f>+IF(#REF!="","",(#REF!+(#REF!*#REF!)))</f>
        <v>#REF!</v>
      </c>
      <c r="J118" s="11" t="e">
        <f>+IF(#REF!="","",(#REF!+(#REF!*#REF!)))</f>
        <v>#REF!</v>
      </c>
      <c r="K118" s="76"/>
    </row>
    <row r="119" spans="1:11" ht="127.5" customHeight="1" hidden="1">
      <c r="A119" s="56"/>
      <c r="B119" s="8" t="s">
        <v>83</v>
      </c>
      <c r="C119" s="11" t="e">
        <f>+IF(#REF!="","",(#REF!+(#REF!*#REF!)))</f>
        <v>#REF!</v>
      </c>
      <c r="D119" s="11" t="e">
        <f>+IF(#REF!="","",(#REF!+(#REF!*#REF!)))</f>
        <v>#REF!</v>
      </c>
      <c r="E119" s="11"/>
      <c r="F119" s="11"/>
      <c r="G119" s="11" t="e">
        <f>+IF(#REF!="","",(#REF!+(#REF!*#REF!)))</f>
        <v>#REF!</v>
      </c>
      <c r="H119" s="11" t="e">
        <f>+IF(#REF!="","",(#REF!+(#REF!*#REF!)))</f>
        <v>#REF!</v>
      </c>
      <c r="I119" s="11" t="e">
        <f>+IF(#REF!="","",(#REF!+(#REF!*#REF!)))</f>
        <v>#REF!</v>
      </c>
      <c r="J119" s="11" t="e">
        <f>+IF(#REF!="","",(#REF!+(#REF!*#REF!)))</f>
        <v>#REF!</v>
      </c>
      <c r="K119" s="76"/>
    </row>
    <row r="120" spans="1:11" ht="409.5" customHeight="1" hidden="1">
      <c r="A120" s="56"/>
      <c r="B120" s="8" t="s">
        <v>84</v>
      </c>
      <c r="C120" s="11" t="e">
        <f>+IF(#REF!="","",(#REF!+(#REF!*#REF!)))</f>
        <v>#REF!</v>
      </c>
      <c r="D120" s="11" t="e">
        <f>+IF(#REF!="","",(#REF!+(#REF!*#REF!)))</f>
        <v>#REF!</v>
      </c>
      <c r="E120" s="11"/>
      <c r="F120" s="11"/>
      <c r="G120" s="11" t="e">
        <f>+IF(#REF!="","",(#REF!+(#REF!*#REF!)))</f>
        <v>#REF!</v>
      </c>
      <c r="H120" s="11" t="e">
        <f>+IF(#REF!="","",(#REF!+(#REF!*#REF!)))</f>
        <v>#REF!</v>
      </c>
      <c r="I120" s="11" t="e">
        <f>+IF(#REF!="","",(#REF!+(#REF!*#REF!)))</f>
        <v>#REF!</v>
      </c>
      <c r="J120" s="11" t="e">
        <f>+IF(#REF!="","",(#REF!+(#REF!*#REF!)))</f>
        <v>#REF!</v>
      </c>
      <c r="K120" s="76"/>
    </row>
    <row r="121" spans="1:11" ht="127.5" customHeight="1" hidden="1">
      <c r="A121" s="56"/>
      <c r="B121" s="8" t="s">
        <v>91</v>
      </c>
      <c r="C121" s="11" t="e">
        <f>+IF(#REF!="","",(#REF!+(#REF!*#REF!)))</f>
        <v>#REF!</v>
      </c>
      <c r="D121" s="11" t="e">
        <f>+IF(#REF!="","",(#REF!+(#REF!*#REF!)))</f>
        <v>#REF!</v>
      </c>
      <c r="E121" s="11"/>
      <c r="F121" s="11"/>
      <c r="G121" s="11" t="e">
        <f>+IF(#REF!="","",(#REF!+(#REF!*#REF!)))</f>
        <v>#REF!</v>
      </c>
      <c r="H121" s="11" t="e">
        <f>+IF(#REF!="","",(#REF!+(#REF!*#REF!)))</f>
        <v>#REF!</v>
      </c>
      <c r="I121" s="11" t="e">
        <f>+IF(#REF!="","",(#REF!+(#REF!*#REF!)))</f>
        <v>#REF!</v>
      </c>
      <c r="J121" s="11" t="e">
        <f>+IF(#REF!="","",(#REF!+(#REF!*#REF!)))</f>
        <v>#REF!</v>
      </c>
      <c r="K121" s="76"/>
    </row>
    <row r="122" spans="1:11" ht="409.5" customHeight="1" hidden="1">
      <c r="A122" s="56"/>
      <c r="B122" s="9" t="s">
        <v>92</v>
      </c>
      <c r="C122" s="11" t="e">
        <f>+IF(#REF!="","",(#REF!+(#REF!*#REF!)))</f>
        <v>#REF!</v>
      </c>
      <c r="D122" s="11" t="e">
        <f>+IF(#REF!="","",(#REF!+(#REF!*#REF!)))</f>
        <v>#REF!</v>
      </c>
      <c r="E122" s="11"/>
      <c r="F122" s="11"/>
      <c r="G122" s="11" t="e">
        <f>+IF(#REF!="","",(#REF!+(#REF!*#REF!)))</f>
        <v>#REF!</v>
      </c>
      <c r="H122" s="11" t="e">
        <f>+IF(#REF!="","",(#REF!+(#REF!*#REF!)))</f>
        <v>#REF!</v>
      </c>
      <c r="I122" s="11" t="e">
        <f>+IF(#REF!="","",(#REF!+(#REF!*#REF!)))</f>
        <v>#REF!</v>
      </c>
      <c r="J122" s="11" t="e">
        <f>+IF(#REF!="","",(#REF!+(#REF!*#REF!)))</f>
        <v>#REF!</v>
      </c>
      <c r="K122" s="76"/>
    </row>
    <row r="123" spans="1:11" ht="293.25" customHeight="1" hidden="1">
      <c r="A123" s="56"/>
      <c r="B123" s="8" t="s">
        <v>94</v>
      </c>
      <c r="C123" s="11" t="e">
        <f>+IF(#REF!="","",(#REF!+(#REF!*#REF!)))</f>
        <v>#REF!</v>
      </c>
      <c r="D123" s="11" t="e">
        <f>+IF(#REF!="","",(#REF!+(#REF!*#REF!)))</f>
        <v>#REF!</v>
      </c>
      <c r="E123" s="11"/>
      <c r="F123" s="11"/>
      <c r="G123" s="11" t="e">
        <f>+IF(#REF!="","",(#REF!+(#REF!*#REF!)))</f>
        <v>#REF!</v>
      </c>
      <c r="H123" s="11" t="e">
        <f>+IF(#REF!="","",(#REF!+(#REF!*#REF!)))</f>
        <v>#REF!</v>
      </c>
      <c r="I123" s="11" t="e">
        <f>+IF(#REF!="","",(#REF!+(#REF!*#REF!)))</f>
        <v>#REF!</v>
      </c>
      <c r="J123" s="11" t="e">
        <f>+IF(#REF!="","",(#REF!+(#REF!*#REF!)))</f>
        <v>#REF!</v>
      </c>
      <c r="K123" s="76"/>
    </row>
    <row r="124" spans="1:11" ht="409.5" customHeight="1" hidden="1">
      <c r="A124" s="56"/>
      <c r="B124" s="8" t="s">
        <v>95</v>
      </c>
      <c r="C124" s="11" t="e">
        <f>+IF(#REF!="","",(#REF!+(#REF!*#REF!)))</f>
        <v>#REF!</v>
      </c>
      <c r="D124" s="11" t="e">
        <f>+IF(#REF!="","",(#REF!+(#REF!*#REF!)))</f>
        <v>#REF!</v>
      </c>
      <c r="E124" s="11"/>
      <c r="F124" s="11"/>
      <c r="G124" s="11" t="e">
        <f>+IF(#REF!="","",(#REF!+(#REF!*#REF!)))</f>
        <v>#REF!</v>
      </c>
      <c r="H124" s="11" t="e">
        <f>+IF(#REF!="","",(#REF!+(#REF!*#REF!)))</f>
        <v>#REF!</v>
      </c>
      <c r="I124" s="11" t="e">
        <f>+IF(#REF!="","",(#REF!+(#REF!*#REF!)))</f>
        <v>#REF!</v>
      </c>
      <c r="J124" s="11" t="e">
        <f>+IF(#REF!="","",(#REF!+(#REF!*#REF!)))</f>
        <v>#REF!</v>
      </c>
      <c r="K124" s="76"/>
    </row>
    <row r="125" spans="1:11" ht="165.75" customHeight="1" hidden="1">
      <c r="A125" s="56"/>
      <c r="B125" s="10" t="s">
        <v>75</v>
      </c>
      <c r="C125" s="11" t="e">
        <f>+IF(#REF!="","",(#REF!+(#REF!*#REF!)))</f>
        <v>#REF!</v>
      </c>
      <c r="D125" s="11" t="e">
        <f>+IF(#REF!="","",(#REF!+(#REF!*#REF!)))</f>
        <v>#REF!</v>
      </c>
      <c r="E125" s="11"/>
      <c r="F125" s="11"/>
      <c r="G125" s="11" t="e">
        <f>+IF(#REF!="","",(#REF!+(#REF!*#REF!)))</f>
        <v>#REF!</v>
      </c>
      <c r="H125" s="11" t="e">
        <f>+IF(#REF!="","",(#REF!+(#REF!*#REF!)))</f>
        <v>#REF!</v>
      </c>
      <c r="I125" s="11" t="e">
        <f>+IF(#REF!="","",(#REF!+(#REF!*#REF!)))</f>
        <v>#REF!</v>
      </c>
      <c r="J125" s="11" t="e">
        <f>+IF(#REF!="","",(#REF!+(#REF!*#REF!)))</f>
        <v>#REF!</v>
      </c>
      <c r="K125" s="76"/>
    </row>
    <row r="126" spans="1:11" ht="30.75" customHeight="1" hidden="1">
      <c r="A126" s="21"/>
      <c r="B126" s="10"/>
      <c r="C126" s="2" t="e">
        <f aca="true" t="shared" si="0" ref="C126:J126">+SUM(C79:C125)</f>
        <v>#REF!</v>
      </c>
      <c r="D126" s="2" t="e">
        <f t="shared" si="0"/>
        <v>#REF!</v>
      </c>
      <c r="E126" s="2"/>
      <c r="F126" s="2"/>
      <c r="G126" s="2" t="e">
        <f t="shared" si="0"/>
        <v>#REF!</v>
      </c>
      <c r="H126" s="2" t="e">
        <f t="shared" si="0"/>
        <v>#REF!</v>
      </c>
      <c r="I126" s="2" t="e">
        <f t="shared" si="0"/>
        <v>#REF!</v>
      </c>
      <c r="J126" s="2" t="e">
        <f t="shared" si="0"/>
        <v>#REF!</v>
      </c>
      <c r="K126" s="76"/>
    </row>
    <row r="127" spans="1:11" ht="102" customHeight="1">
      <c r="A127" s="50" t="s">
        <v>153</v>
      </c>
      <c r="B127" s="51"/>
      <c r="C127" s="45"/>
      <c r="D127" s="11" t="s">
        <v>163</v>
      </c>
      <c r="E127" s="11" t="s">
        <v>163</v>
      </c>
      <c r="F127" s="11" t="s">
        <v>163</v>
      </c>
      <c r="G127" s="11" t="s">
        <v>163</v>
      </c>
      <c r="H127" s="27">
        <v>132989231</v>
      </c>
      <c r="I127" s="11" t="s">
        <v>163</v>
      </c>
      <c r="J127" s="11" t="s">
        <v>163</v>
      </c>
      <c r="K127" s="75">
        <f>+MIN(C127:J127)</f>
        <v>132989231</v>
      </c>
    </row>
    <row r="128" spans="1:11" ht="102" customHeight="1">
      <c r="A128" s="50" t="s">
        <v>161</v>
      </c>
      <c r="B128" s="51"/>
      <c r="C128" s="45"/>
      <c r="D128" s="11" t="s">
        <v>163</v>
      </c>
      <c r="E128" s="11" t="s">
        <v>163</v>
      </c>
      <c r="F128" s="11" t="s">
        <v>163</v>
      </c>
      <c r="G128" s="11" t="s">
        <v>163</v>
      </c>
      <c r="H128" s="27">
        <v>4</v>
      </c>
      <c r="I128" s="11" t="s">
        <v>163</v>
      </c>
      <c r="J128" s="11" t="s">
        <v>163</v>
      </c>
      <c r="K128" s="75">
        <f>+MAX(C128:J128)</f>
        <v>4</v>
      </c>
    </row>
    <row r="129" spans="1:11" ht="102" customHeight="1">
      <c r="A129" s="50" t="s">
        <v>162</v>
      </c>
      <c r="B129" s="51"/>
      <c r="C129" s="45"/>
      <c r="D129" s="11" t="s">
        <v>163</v>
      </c>
      <c r="E129" s="11" t="s">
        <v>163</v>
      </c>
      <c r="F129" s="11" t="s">
        <v>163</v>
      </c>
      <c r="G129" s="11" t="s">
        <v>163</v>
      </c>
      <c r="H129" s="39">
        <v>0.2</v>
      </c>
      <c r="I129" s="11" t="s">
        <v>163</v>
      </c>
      <c r="J129" s="11" t="s">
        <v>163</v>
      </c>
      <c r="K129" s="75">
        <f>+MIN(C129:J129)</f>
        <v>0.2</v>
      </c>
    </row>
    <row r="130" spans="1:11" ht="13.5" customHeight="1">
      <c r="A130" s="57" t="s">
        <v>140</v>
      </c>
      <c r="B130" s="58"/>
      <c r="C130" s="32"/>
      <c r="D130" s="17"/>
      <c r="E130" s="17"/>
      <c r="F130" s="17"/>
      <c r="G130" s="17"/>
      <c r="H130" s="17"/>
      <c r="I130" s="17"/>
      <c r="J130" s="17"/>
      <c r="K130" s="77"/>
    </row>
    <row r="131" spans="1:11" ht="25.5" customHeight="1">
      <c r="A131" s="59" t="s">
        <v>141</v>
      </c>
      <c r="B131" s="60"/>
      <c r="C131" s="33"/>
      <c r="D131" s="26"/>
      <c r="E131" s="26"/>
      <c r="F131" s="26"/>
      <c r="G131" s="26"/>
      <c r="H131" s="26"/>
      <c r="I131" s="26"/>
      <c r="J131" s="26"/>
      <c r="K131" s="77"/>
    </row>
    <row r="132" spans="1:11" ht="102" customHeight="1" hidden="1">
      <c r="A132" s="56" t="s">
        <v>4</v>
      </c>
      <c r="B132" s="10" t="s">
        <v>71</v>
      </c>
      <c r="C132" s="11" t="e">
        <f>+IF(#REF!="","",(#REF!+(#REF!*#REF!)))</f>
        <v>#REF!</v>
      </c>
      <c r="D132" s="11" t="e">
        <f>+IF(#REF!="","",(#REF!+(#REF!*#REF!)))</f>
        <v>#REF!</v>
      </c>
      <c r="E132" s="11"/>
      <c r="F132" s="11"/>
      <c r="G132" s="11" t="e">
        <f>+IF(#REF!="","",(#REF!+(#REF!*#REF!)))</f>
        <v>#REF!</v>
      </c>
      <c r="H132" s="11" t="e">
        <f>+IF(#REF!="","",(#REF!+(#REF!*#REF!)))</f>
        <v>#REF!</v>
      </c>
      <c r="I132" s="11" t="e">
        <f>+IF(#REF!="","",(#REF!+(#REF!*#REF!)))</f>
        <v>#REF!</v>
      </c>
      <c r="J132" s="11" t="e">
        <f>+IF(#REF!="","",(#REF!+(#REF!*#REF!)))</f>
        <v>#REF!</v>
      </c>
      <c r="K132" s="76"/>
    </row>
    <row r="133" spans="1:11" ht="89.25" customHeight="1" hidden="1">
      <c r="A133" s="56"/>
      <c r="B133" s="10" t="s">
        <v>72</v>
      </c>
      <c r="C133" s="11" t="e">
        <f>+IF(#REF!="","",(#REF!+(#REF!*#REF!)))</f>
        <v>#REF!</v>
      </c>
      <c r="D133" s="11" t="e">
        <f>+IF(#REF!="","",(#REF!+(#REF!*#REF!)))</f>
        <v>#REF!</v>
      </c>
      <c r="E133" s="11"/>
      <c r="F133" s="11"/>
      <c r="G133" s="11" t="e">
        <f>+IF(#REF!="","",(#REF!+(#REF!*#REF!)))</f>
        <v>#REF!</v>
      </c>
      <c r="H133" s="11" t="e">
        <f>+IF(#REF!="","",(#REF!+(#REF!*#REF!)))</f>
        <v>#REF!</v>
      </c>
      <c r="I133" s="11" t="e">
        <f>+IF(#REF!="","",(#REF!+(#REF!*#REF!)))</f>
        <v>#REF!</v>
      </c>
      <c r="J133" s="11" t="e">
        <f>+IF(#REF!="","",(#REF!+(#REF!*#REF!)))</f>
        <v>#REF!</v>
      </c>
      <c r="K133" s="76"/>
    </row>
    <row r="134" spans="1:11" ht="89.25" customHeight="1" hidden="1">
      <c r="A134" s="56"/>
      <c r="B134" s="10" t="s">
        <v>73</v>
      </c>
      <c r="C134" s="11" t="e">
        <f>+IF(#REF!="","",(#REF!+(#REF!*#REF!)))</f>
        <v>#REF!</v>
      </c>
      <c r="D134" s="11" t="e">
        <f>+IF(#REF!="","",(#REF!+(#REF!*#REF!)))</f>
        <v>#REF!</v>
      </c>
      <c r="E134" s="11"/>
      <c r="F134" s="11"/>
      <c r="G134" s="11" t="e">
        <f>+IF(#REF!="","",(#REF!+(#REF!*#REF!)))</f>
        <v>#REF!</v>
      </c>
      <c r="H134" s="11" t="e">
        <f>+IF(#REF!="","",(#REF!+(#REF!*#REF!)))</f>
        <v>#REF!</v>
      </c>
      <c r="I134" s="11" t="e">
        <f>+IF(#REF!="","",(#REF!+(#REF!*#REF!)))</f>
        <v>#REF!</v>
      </c>
      <c r="J134" s="11" t="e">
        <f>+IF(#REF!="","",(#REF!+(#REF!*#REF!)))</f>
        <v>#REF!</v>
      </c>
      <c r="K134" s="76"/>
    </row>
    <row r="135" spans="1:11" ht="76.5" customHeight="1" hidden="1">
      <c r="A135" s="56"/>
      <c r="B135" s="10" t="s">
        <v>74</v>
      </c>
      <c r="C135" s="11" t="e">
        <f>+IF(#REF!="","",(#REF!+(#REF!*#REF!)))</f>
        <v>#REF!</v>
      </c>
      <c r="D135" s="11" t="e">
        <f>+IF(#REF!="","",(#REF!+(#REF!*#REF!)))</f>
        <v>#REF!</v>
      </c>
      <c r="E135" s="11"/>
      <c r="F135" s="11"/>
      <c r="G135" s="11" t="e">
        <f>+IF(#REF!="","",(#REF!+(#REF!*#REF!)))</f>
        <v>#REF!</v>
      </c>
      <c r="H135" s="11" t="e">
        <f>+IF(#REF!="","",(#REF!+(#REF!*#REF!)))</f>
        <v>#REF!</v>
      </c>
      <c r="I135" s="11" t="e">
        <f>+IF(#REF!="","",(#REF!+(#REF!*#REF!)))</f>
        <v>#REF!</v>
      </c>
      <c r="J135" s="11" t="e">
        <f>+IF(#REF!="","",(#REF!+(#REF!*#REF!)))</f>
        <v>#REF!</v>
      </c>
      <c r="K135" s="76"/>
    </row>
    <row r="136" spans="1:11" ht="67.5" customHeight="1" hidden="1">
      <c r="A136" s="56"/>
      <c r="B136" s="7" t="s">
        <v>78</v>
      </c>
      <c r="C136" s="11" t="e">
        <f>+IF(#REF!="","",(#REF!+(#REF!*#REF!)))</f>
        <v>#REF!</v>
      </c>
      <c r="D136" s="11" t="e">
        <f>+IF(#REF!="","",(#REF!+(#REF!*#REF!)))</f>
        <v>#REF!</v>
      </c>
      <c r="E136" s="11"/>
      <c r="F136" s="11"/>
      <c r="G136" s="11" t="e">
        <f>+IF(#REF!="","",(#REF!+(#REF!*#REF!)))</f>
        <v>#REF!</v>
      </c>
      <c r="H136" s="11" t="e">
        <f>+IF(#REF!="","",(#REF!+(#REF!*#REF!)))</f>
        <v>#REF!</v>
      </c>
      <c r="I136" s="11" t="e">
        <f>+IF(#REF!="","",(#REF!+(#REF!*#REF!)))</f>
        <v>#REF!</v>
      </c>
      <c r="J136" s="11" t="e">
        <f>+IF(#REF!="","",(#REF!+(#REF!*#REF!)))</f>
        <v>#REF!</v>
      </c>
      <c r="K136" s="76"/>
    </row>
    <row r="137" spans="1:11" ht="27.75" customHeight="1" hidden="1" thickBot="1">
      <c r="A137" s="56"/>
      <c r="B137" s="7" t="s">
        <v>57</v>
      </c>
      <c r="C137" s="11" t="e">
        <f>+IF(#REF!="","",(#REF!+(#REF!*#REF!)))</f>
        <v>#REF!</v>
      </c>
      <c r="D137" s="11" t="e">
        <f>+IF(#REF!="","",(#REF!+(#REF!*#REF!)))</f>
        <v>#REF!</v>
      </c>
      <c r="E137" s="11"/>
      <c r="F137" s="11"/>
      <c r="G137" s="11" t="e">
        <f>+IF(#REF!="","",(#REF!+(#REF!*#REF!)))</f>
        <v>#REF!</v>
      </c>
      <c r="H137" s="11" t="e">
        <f>+IF(#REF!="","",(#REF!+(#REF!*#REF!)))</f>
        <v>#REF!</v>
      </c>
      <c r="I137" s="11" t="e">
        <f>+IF(#REF!="","",(#REF!+(#REF!*#REF!)))</f>
        <v>#REF!</v>
      </c>
      <c r="J137" s="11" t="e">
        <f>+IF(#REF!="","",(#REF!+(#REF!*#REF!)))</f>
        <v>#REF!</v>
      </c>
      <c r="K137" s="76"/>
    </row>
    <row r="138" spans="1:11" ht="13.5" hidden="1">
      <c r="A138" s="21"/>
      <c r="B138" s="7"/>
      <c r="C138" s="3" t="e">
        <f aca="true" t="shared" si="1" ref="C138:J138">+SUM(C132:C137)</f>
        <v>#REF!</v>
      </c>
      <c r="D138" s="3" t="e">
        <f t="shared" si="1"/>
        <v>#REF!</v>
      </c>
      <c r="E138" s="3"/>
      <c r="F138" s="3"/>
      <c r="G138" s="3" t="e">
        <f t="shared" si="1"/>
        <v>#REF!</v>
      </c>
      <c r="H138" s="3" t="e">
        <f t="shared" si="1"/>
        <v>#REF!</v>
      </c>
      <c r="I138" s="3" t="e">
        <f t="shared" si="1"/>
        <v>#REF!</v>
      </c>
      <c r="J138" s="3" t="e">
        <f t="shared" si="1"/>
        <v>#REF!</v>
      </c>
      <c r="K138" s="76"/>
    </row>
    <row r="139" spans="1:11" ht="60" customHeight="1">
      <c r="A139" s="50" t="s">
        <v>153</v>
      </c>
      <c r="B139" s="51"/>
      <c r="C139" s="11" t="s">
        <v>163</v>
      </c>
      <c r="D139" s="11" t="s">
        <v>163</v>
      </c>
      <c r="E139" s="11" t="s">
        <v>163</v>
      </c>
      <c r="F139" s="43"/>
      <c r="G139" s="11" t="s">
        <v>163</v>
      </c>
      <c r="H139" s="11">
        <v>193147308</v>
      </c>
      <c r="I139" s="11" t="s">
        <v>163</v>
      </c>
      <c r="J139" s="43"/>
      <c r="K139" s="75">
        <f>+MIN(C139:J139)</f>
        <v>193147308</v>
      </c>
    </row>
    <row r="140" spans="1:11" s="16" customFormat="1" ht="60" customHeight="1">
      <c r="A140" s="50" t="s">
        <v>161</v>
      </c>
      <c r="B140" s="51"/>
      <c r="C140" s="19" t="s">
        <v>163</v>
      </c>
      <c r="D140" s="19" t="s">
        <v>163</v>
      </c>
      <c r="E140" s="11" t="s">
        <v>163</v>
      </c>
      <c r="F140" s="71"/>
      <c r="G140" s="19" t="s">
        <v>163</v>
      </c>
      <c r="H140" s="19">
        <v>4</v>
      </c>
      <c r="I140" s="19" t="s">
        <v>163</v>
      </c>
      <c r="J140" s="71"/>
      <c r="K140" s="75">
        <f>+MAX(C140:J140)</f>
        <v>4</v>
      </c>
    </row>
    <row r="141" spans="1:11" s="16" customFormat="1" ht="60" customHeight="1">
      <c r="A141" s="50" t="s">
        <v>162</v>
      </c>
      <c r="B141" s="51"/>
      <c r="C141" s="19" t="s">
        <v>163</v>
      </c>
      <c r="D141" s="19" t="s">
        <v>163</v>
      </c>
      <c r="E141" s="11" t="s">
        <v>163</v>
      </c>
      <c r="F141" s="71"/>
      <c r="G141" s="19" t="s">
        <v>163</v>
      </c>
      <c r="H141" s="40">
        <v>0.2</v>
      </c>
      <c r="I141" s="40" t="s">
        <v>163</v>
      </c>
      <c r="J141" s="48"/>
      <c r="K141" s="75">
        <f>+MIN(C141:J141)</f>
        <v>0.2</v>
      </c>
    </row>
    <row r="142" spans="1:11" ht="13.5" customHeight="1">
      <c r="A142" s="62" t="s">
        <v>142</v>
      </c>
      <c r="B142" s="62"/>
      <c r="C142" s="32"/>
      <c r="D142" s="17"/>
      <c r="E142" s="17"/>
      <c r="F142" s="17"/>
      <c r="G142" s="17"/>
      <c r="H142" s="17"/>
      <c r="I142" s="17"/>
      <c r="J142" s="17"/>
      <c r="K142" s="77"/>
    </row>
    <row r="143" spans="1:11" ht="121.5" customHeight="1" hidden="1">
      <c r="A143" s="56" t="s">
        <v>5</v>
      </c>
      <c r="B143" s="10" t="s">
        <v>36</v>
      </c>
      <c r="C143" s="11" t="e">
        <f>+IF(#REF!="","",(#REF!+(#REF!*#REF!)))</f>
        <v>#REF!</v>
      </c>
      <c r="D143" s="11" t="e">
        <f>+IF(#REF!="","",(#REF!+(#REF!*#REF!)))</f>
        <v>#REF!</v>
      </c>
      <c r="E143" s="11"/>
      <c r="F143" s="11"/>
      <c r="G143" s="11" t="e">
        <f>+IF(#REF!="","",(#REF!+(#REF!*#REF!)))</f>
        <v>#REF!</v>
      </c>
      <c r="H143" s="11" t="e">
        <f>+IF(#REF!="","",(#REF!+(#REF!*#REF!)))</f>
        <v>#REF!</v>
      </c>
      <c r="I143" s="11" t="e">
        <f>+IF(#REF!="","",(#REF!+(#REF!*#REF!)))</f>
        <v>#REF!</v>
      </c>
      <c r="J143" s="11" t="e">
        <f>+IF(#REF!="","",(#REF!+(#REF!*#REF!)))</f>
        <v>#REF!</v>
      </c>
      <c r="K143" s="76"/>
    </row>
    <row r="144" spans="1:11" ht="13.5" customHeight="1" hidden="1">
      <c r="A144" s="56"/>
      <c r="B144" s="10" t="s">
        <v>143</v>
      </c>
      <c r="C144" s="11" t="e">
        <f>+IF(#REF!="","",(#REF!+(#REF!*#REF!)))</f>
        <v>#REF!</v>
      </c>
      <c r="D144" s="11" t="e">
        <f>+IF(#REF!="","",(#REF!+(#REF!*#REF!)))</f>
        <v>#REF!</v>
      </c>
      <c r="E144" s="11"/>
      <c r="F144" s="11"/>
      <c r="G144" s="11" t="e">
        <f>+IF(#REF!="","",(#REF!+(#REF!*#REF!)))</f>
        <v>#REF!</v>
      </c>
      <c r="H144" s="11" t="e">
        <f>+IF(#REF!="","",(#REF!+(#REF!*#REF!)))</f>
        <v>#REF!</v>
      </c>
      <c r="I144" s="11" t="e">
        <f>+IF(#REF!="","",(#REF!+(#REF!*#REF!)))</f>
        <v>#REF!</v>
      </c>
      <c r="J144" s="11" t="e">
        <f>+IF(#REF!="","",(#REF!+(#REF!*#REF!)))</f>
        <v>#REF!</v>
      </c>
      <c r="K144" s="76"/>
    </row>
    <row r="145" spans="1:11" ht="81" customHeight="1" hidden="1">
      <c r="A145" s="56"/>
      <c r="B145" s="10" t="s">
        <v>144</v>
      </c>
      <c r="C145" s="11" t="e">
        <f>+IF(#REF!="","",(#REF!+(#REF!*#REF!)))</f>
        <v>#REF!</v>
      </c>
      <c r="D145" s="11" t="e">
        <f>+IF(#REF!="","",(#REF!+(#REF!*#REF!)))</f>
        <v>#REF!</v>
      </c>
      <c r="E145" s="11"/>
      <c r="F145" s="11"/>
      <c r="G145" s="11" t="e">
        <f>+IF(#REF!="","",(#REF!+(#REF!*#REF!)))</f>
        <v>#REF!</v>
      </c>
      <c r="H145" s="11" t="e">
        <f>+IF(#REF!="","",(#REF!+(#REF!*#REF!)))</f>
        <v>#REF!</v>
      </c>
      <c r="I145" s="11" t="e">
        <f>+IF(#REF!="","",(#REF!+(#REF!*#REF!)))</f>
        <v>#REF!</v>
      </c>
      <c r="J145" s="11" t="e">
        <f>+IF(#REF!="","",(#REF!+(#REF!*#REF!)))</f>
        <v>#REF!</v>
      </c>
      <c r="K145" s="76"/>
    </row>
    <row r="146" spans="1:11" ht="54" customHeight="1" hidden="1">
      <c r="A146" s="56"/>
      <c r="B146" s="10" t="s">
        <v>34</v>
      </c>
      <c r="C146" s="11" t="e">
        <f>+IF(#REF!="","",(#REF!+(#REF!*#REF!)))</f>
        <v>#REF!</v>
      </c>
      <c r="D146" s="11" t="e">
        <f>+IF(#REF!="","",(#REF!+(#REF!*#REF!)))</f>
        <v>#REF!</v>
      </c>
      <c r="E146" s="11"/>
      <c r="F146" s="11"/>
      <c r="G146" s="11" t="e">
        <f>+IF(#REF!="","",(#REF!+(#REF!*#REF!)))</f>
        <v>#REF!</v>
      </c>
      <c r="H146" s="11" t="e">
        <f>+IF(#REF!="","",(#REF!+(#REF!*#REF!)))</f>
        <v>#REF!</v>
      </c>
      <c r="I146" s="11" t="e">
        <f>+IF(#REF!="","",(#REF!+(#REF!*#REF!)))</f>
        <v>#REF!</v>
      </c>
      <c r="J146" s="11" t="e">
        <f>+IF(#REF!="","",(#REF!+(#REF!*#REF!)))</f>
        <v>#REF!</v>
      </c>
      <c r="K146" s="76"/>
    </row>
    <row r="147" spans="1:11" ht="13.5" customHeight="1" hidden="1">
      <c r="A147" s="56"/>
      <c r="B147" s="10" t="s">
        <v>145</v>
      </c>
      <c r="C147" s="11" t="e">
        <f>+IF(#REF!="","",(#REF!+(#REF!*#REF!)))</f>
        <v>#REF!</v>
      </c>
      <c r="D147" s="11" t="e">
        <f>+IF(#REF!="","",(#REF!+(#REF!*#REF!)))</f>
        <v>#REF!</v>
      </c>
      <c r="E147" s="11"/>
      <c r="F147" s="11"/>
      <c r="G147" s="11" t="e">
        <f>+IF(#REF!="","",(#REF!+(#REF!*#REF!)))</f>
        <v>#REF!</v>
      </c>
      <c r="H147" s="11" t="e">
        <f>+IF(#REF!="","",(#REF!+(#REF!*#REF!)))</f>
        <v>#REF!</v>
      </c>
      <c r="I147" s="11" t="e">
        <f>+IF(#REF!="","",(#REF!+(#REF!*#REF!)))</f>
        <v>#REF!</v>
      </c>
      <c r="J147" s="11" t="e">
        <f>+IF(#REF!="","",(#REF!+(#REF!*#REF!)))</f>
        <v>#REF!</v>
      </c>
      <c r="K147" s="76"/>
    </row>
    <row r="148" spans="1:11" ht="81.75" customHeight="1" hidden="1" thickBot="1">
      <c r="A148" s="56"/>
      <c r="B148" s="10" t="s">
        <v>146</v>
      </c>
      <c r="C148" s="11" t="e">
        <f>+IF(#REF!="","",(#REF!+(#REF!*#REF!)))</f>
        <v>#REF!</v>
      </c>
      <c r="D148" s="11" t="e">
        <f>+IF(#REF!="","",(#REF!+(#REF!*#REF!)))</f>
        <v>#REF!</v>
      </c>
      <c r="E148" s="11"/>
      <c r="F148" s="11"/>
      <c r="G148" s="11" t="e">
        <f>+IF(#REF!="","",(#REF!+(#REF!*#REF!)))</f>
        <v>#REF!</v>
      </c>
      <c r="H148" s="11" t="e">
        <f>+IF(#REF!="","",(#REF!+(#REF!*#REF!)))</f>
        <v>#REF!</v>
      </c>
      <c r="I148" s="11" t="e">
        <f>+IF(#REF!="","",(#REF!+(#REF!*#REF!)))</f>
        <v>#REF!</v>
      </c>
      <c r="J148" s="11" t="e">
        <f>+IF(#REF!="","",(#REF!+(#REF!*#REF!)))</f>
        <v>#REF!</v>
      </c>
      <c r="K148" s="76"/>
    </row>
    <row r="149" spans="1:11" ht="13.5" hidden="1">
      <c r="A149" s="21"/>
      <c r="B149" s="10"/>
      <c r="C149" s="2" t="e">
        <f aca="true" t="shared" si="2" ref="C149:J149">+SUM(C143:C148)</f>
        <v>#REF!</v>
      </c>
      <c r="D149" s="2" t="e">
        <f t="shared" si="2"/>
        <v>#REF!</v>
      </c>
      <c r="E149" s="2"/>
      <c r="F149" s="2"/>
      <c r="G149" s="2" t="e">
        <f t="shared" si="2"/>
        <v>#REF!</v>
      </c>
      <c r="H149" s="2" t="e">
        <f t="shared" si="2"/>
        <v>#REF!</v>
      </c>
      <c r="I149" s="2" t="e">
        <f t="shared" si="2"/>
        <v>#REF!</v>
      </c>
      <c r="J149" s="2" t="e">
        <f t="shared" si="2"/>
        <v>#REF!</v>
      </c>
      <c r="K149" s="76"/>
    </row>
    <row r="150" spans="1:11" ht="50.25" customHeight="1">
      <c r="A150" s="50" t="s">
        <v>153</v>
      </c>
      <c r="B150" s="51"/>
      <c r="C150" s="11" t="s">
        <v>163</v>
      </c>
      <c r="D150" s="11" t="s">
        <v>163</v>
      </c>
      <c r="E150" s="11" t="s">
        <v>163</v>
      </c>
      <c r="F150" s="11" t="s">
        <v>163</v>
      </c>
      <c r="G150" s="11" t="s">
        <v>163</v>
      </c>
      <c r="H150" s="11" t="s">
        <v>163</v>
      </c>
      <c r="I150" s="11" t="s">
        <v>163</v>
      </c>
      <c r="J150" s="11" t="s">
        <v>163</v>
      </c>
      <c r="K150" s="75">
        <f>+MIN(C150:J150)</f>
        <v>0</v>
      </c>
    </row>
    <row r="151" spans="1:11" s="16" customFormat="1" ht="50.25" customHeight="1">
      <c r="A151" s="50" t="s">
        <v>161</v>
      </c>
      <c r="B151" s="51"/>
      <c r="C151" s="19" t="s">
        <v>163</v>
      </c>
      <c r="D151" s="19" t="s">
        <v>163</v>
      </c>
      <c r="E151" s="11" t="s">
        <v>163</v>
      </c>
      <c r="F151" s="11" t="s">
        <v>163</v>
      </c>
      <c r="G151" s="19" t="s">
        <v>163</v>
      </c>
      <c r="H151" s="19" t="s">
        <v>163</v>
      </c>
      <c r="I151" s="19" t="s">
        <v>163</v>
      </c>
      <c r="J151" s="19" t="s">
        <v>163</v>
      </c>
      <c r="K151" s="75">
        <f>+MAX(C151:J151)</f>
        <v>0</v>
      </c>
    </row>
    <row r="152" spans="1:11" s="16" customFormat="1" ht="50.25" customHeight="1">
      <c r="A152" s="50" t="s">
        <v>162</v>
      </c>
      <c r="B152" s="51"/>
      <c r="C152" s="19" t="s">
        <v>163</v>
      </c>
      <c r="D152" s="19" t="s">
        <v>163</v>
      </c>
      <c r="E152" s="11" t="s">
        <v>163</v>
      </c>
      <c r="F152" s="11" t="s">
        <v>163</v>
      </c>
      <c r="G152" s="19" t="s">
        <v>163</v>
      </c>
      <c r="H152" s="19" t="s">
        <v>163</v>
      </c>
      <c r="I152" s="19" t="s">
        <v>163</v>
      </c>
      <c r="J152" s="19" t="s">
        <v>163</v>
      </c>
      <c r="K152" s="75">
        <f>+MIN(C152:J152)</f>
        <v>0</v>
      </c>
    </row>
    <row r="153" spans="1:11" ht="13.5" customHeight="1">
      <c r="A153" s="62" t="s">
        <v>147</v>
      </c>
      <c r="B153" s="62"/>
      <c r="C153" s="34"/>
      <c r="D153" s="52"/>
      <c r="E153" s="52"/>
      <c r="F153" s="52"/>
      <c r="G153" s="52"/>
      <c r="H153" s="52"/>
      <c r="I153" s="52"/>
      <c r="J153" s="52"/>
      <c r="K153" s="77"/>
    </row>
    <row r="154" spans="1:11" ht="13.5">
      <c r="A154" s="62"/>
      <c r="B154" s="62"/>
      <c r="C154" s="35"/>
      <c r="D154" s="52"/>
      <c r="E154" s="52"/>
      <c r="F154" s="52"/>
      <c r="G154" s="52"/>
      <c r="H154" s="52"/>
      <c r="I154" s="52"/>
      <c r="J154" s="52"/>
      <c r="K154" s="77"/>
    </row>
    <row r="155" spans="1:11" ht="13.5" customHeight="1" hidden="1">
      <c r="A155" s="61" t="s">
        <v>6</v>
      </c>
      <c r="B155" s="10" t="s">
        <v>89</v>
      </c>
      <c r="C155" s="11" t="e">
        <f>+IF(#REF!="","",(#REF!+(#REF!*#REF!)))</f>
        <v>#REF!</v>
      </c>
      <c r="D155" s="11" t="e">
        <f>+IF(#REF!="","",(#REF!+(#REF!*#REF!)))</f>
        <v>#REF!</v>
      </c>
      <c r="E155" s="11"/>
      <c r="F155" s="11"/>
      <c r="G155" s="11" t="e">
        <f>+IF(#REF!="","",(#REF!+(#REF!*#REF!)))</f>
        <v>#REF!</v>
      </c>
      <c r="H155" s="11" t="e">
        <f>+IF(#REF!="","",(#REF!+(#REF!*#REF!)))</f>
        <v>#REF!</v>
      </c>
      <c r="I155" s="11" t="e">
        <f>+IF(#REF!="","",(#REF!+(#REF!*#REF!)))</f>
        <v>#REF!</v>
      </c>
      <c r="J155" s="11" t="e">
        <f>+IF(#REF!="","",(#REF!+(#REF!*#REF!)))</f>
        <v>#REF!</v>
      </c>
      <c r="K155" s="76"/>
    </row>
    <row r="156" spans="1:11" ht="13.5" customHeight="1" hidden="1">
      <c r="A156" s="61"/>
      <c r="B156" s="10" t="s">
        <v>90</v>
      </c>
      <c r="C156" s="11" t="e">
        <f>+IF(#REF!="","",(#REF!+(#REF!*#REF!)))</f>
        <v>#REF!</v>
      </c>
      <c r="D156" s="11" t="e">
        <f>+IF(#REF!="","",(#REF!+(#REF!*#REF!)))</f>
        <v>#REF!</v>
      </c>
      <c r="E156" s="11"/>
      <c r="F156" s="11"/>
      <c r="G156" s="11" t="e">
        <f>+IF(#REF!="","",(#REF!+(#REF!*#REF!)))</f>
        <v>#REF!</v>
      </c>
      <c r="H156" s="11" t="e">
        <f>+IF(#REF!="","",(#REF!+(#REF!*#REF!)))</f>
        <v>#REF!</v>
      </c>
      <c r="I156" s="11" t="e">
        <f>+IF(#REF!="","",(#REF!+(#REF!*#REF!)))</f>
        <v>#REF!</v>
      </c>
      <c r="J156" s="11" t="e">
        <f>+IF(#REF!="","",(#REF!+(#REF!*#REF!)))</f>
        <v>#REF!</v>
      </c>
      <c r="K156" s="76"/>
    </row>
    <row r="157" spans="1:11" ht="13.5" customHeight="1" hidden="1">
      <c r="A157" s="61"/>
      <c r="B157" s="10" t="s">
        <v>20</v>
      </c>
      <c r="C157" s="11" t="e">
        <f>+IF(#REF!="","",(#REF!+(#REF!*#REF!)))</f>
        <v>#REF!</v>
      </c>
      <c r="D157" s="11" t="e">
        <f>+IF(#REF!="","",(#REF!+(#REF!*#REF!)))</f>
        <v>#REF!</v>
      </c>
      <c r="E157" s="11"/>
      <c r="F157" s="11"/>
      <c r="G157" s="11" t="e">
        <f>+IF(#REF!="","",(#REF!+(#REF!*#REF!)))</f>
        <v>#REF!</v>
      </c>
      <c r="H157" s="11" t="e">
        <f>+IF(#REF!="","",(#REF!+(#REF!*#REF!)))</f>
        <v>#REF!</v>
      </c>
      <c r="I157" s="11" t="e">
        <f>+IF(#REF!="","",(#REF!+(#REF!*#REF!)))</f>
        <v>#REF!</v>
      </c>
      <c r="J157" s="11" t="e">
        <f>+IF(#REF!="","",(#REF!+(#REF!*#REF!)))</f>
        <v>#REF!</v>
      </c>
      <c r="K157" s="76"/>
    </row>
    <row r="158" spans="1:11" ht="13.5" customHeight="1" hidden="1">
      <c r="A158" s="61"/>
      <c r="B158" s="10" t="s">
        <v>21</v>
      </c>
      <c r="C158" s="11" t="e">
        <f>+IF(#REF!="","",(#REF!+(#REF!*#REF!)))</f>
        <v>#REF!</v>
      </c>
      <c r="D158" s="11" t="e">
        <f>+IF(#REF!="","",(#REF!+(#REF!*#REF!)))</f>
        <v>#REF!</v>
      </c>
      <c r="E158" s="11"/>
      <c r="F158" s="11"/>
      <c r="G158" s="11" t="e">
        <f>+IF(#REF!="","",(#REF!+(#REF!*#REF!)))</f>
        <v>#REF!</v>
      </c>
      <c r="H158" s="11" t="e">
        <f>+IF(#REF!="","",(#REF!+(#REF!*#REF!)))</f>
        <v>#REF!</v>
      </c>
      <c r="I158" s="11" t="e">
        <f>+IF(#REF!="","",(#REF!+(#REF!*#REF!)))</f>
        <v>#REF!</v>
      </c>
      <c r="J158" s="11" t="e">
        <f>+IF(#REF!="","",(#REF!+(#REF!*#REF!)))</f>
        <v>#REF!</v>
      </c>
      <c r="K158" s="76"/>
    </row>
    <row r="159" spans="1:11" ht="13.5" customHeight="1" hidden="1">
      <c r="A159" s="61"/>
      <c r="B159" s="10" t="s">
        <v>148</v>
      </c>
      <c r="C159" s="11" t="e">
        <f>+IF(#REF!="","",(#REF!+(#REF!*#REF!)))</f>
        <v>#REF!</v>
      </c>
      <c r="D159" s="11" t="e">
        <f>+IF(#REF!="","",(#REF!+(#REF!*#REF!)))</f>
        <v>#REF!</v>
      </c>
      <c r="E159" s="11"/>
      <c r="F159" s="11"/>
      <c r="G159" s="11" t="e">
        <f>+IF(#REF!="","",(#REF!+(#REF!*#REF!)))</f>
        <v>#REF!</v>
      </c>
      <c r="H159" s="11" t="e">
        <f>+IF(#REF!="","",(#REF!+(#REF!*#REF!)))</f>
        <v>#REF!</v>
      </c>
      <c r="I159" s="11" t="e">
        <f>+IF(#REF!="","",(#REF!+(#REF!*#REF!)))</f>
        <v>#REF!</v>
      </c>
      <c r="J159" s="11" t="e">
        <f>+IF(#REF!="","",(#REF!+(#REF!*#REF!)))</f>
        <v>#REF!</v>
      </c>
      <c r="K159" s="76"/>
    </row>
    <row r="160" spans="1:11" ht="13.5" customHeight="1" hidden="1">
      <c r="A160" s="61"/>
      <c r="B160" s="10" t="s">
        <v>22</v>
      </c>
      <c r="C160" s="11" t="e">
        <f>+IF(#REF!="","",(#REF!+(#REF!*#REF!)))</f>
        <v>#REF!</v>
      </c>
      <c r="D160" s="11" t="e">
        <f>+IF(#REF!="","",(#REF!+(#REF!*#REF!)))</f>
        <v>#REF!</v>
      </c>
      <c r="E160" s="11"/>
      <c r="F160" s="11"/>
      <c r="G160" s="11" t="e">
        <f>+IF(#REF!="","",(#REF!+(#REF!*#REF!)))</f>
        <v>#REF!</v>
      </c>
      <c r="H160" s="11" t="e">
        <f>+IF(#REF!="","",(#REF!+(#REF!*#REF!)))</f>
        <v>#REF!</v>
      </c>
      <c r="I160" s="11" t="e">
        <f>+IF(#REF!="","",(#REF!+(#REF!*#REF!)))</f>
        <v>#REF!</v>
      </c>
      <c r="J160" s="11" t="e">
        <f>+IF(#REF!="","",(#REF!+(#REF!*#REF!)))</f>
        <v>#REF!</v>
      </c>
      <c r="K160" s="76"/>
    </row>
    <row r="161" spans="1:11" ht="13.5" customHeight="1" hidden="1">
      <c r="A161" s="61"/>
      <c r="B161" s="10" t="s">
        <v>23</v>
      </c>
      <c r="C161" s="11" t="e">
        <f>+IF(#REF!="","",(#REF!+(#REF!*#REF!)))</f>
        <v>#REF!</v>
      </c>
      <c r="D161" s="11" t="e">
        <f>+IF(#REF!="","",(#REF!+(#REF!*#REF!)))</f>
        <v>#REF!</v>
      </c>
      <c r="E161" s="11"/>
      <c r="F161" s="11"/>
      <c r="G161" s="11" t="e">
        <f>+IF(#REF!="","",(#REF!+(#REF!*#REF!)))</f>
        <v>#REF!</v>
      </c>
      <c r="H161" s="11" t="e">
        <f>+IF(#REF!="","",(#REF!+(#REF!*#REF!)))</f>
        <v>#REF!</v>
      </c>
      <c r="I161" s="11" t="e">
        <f>+IF(#REF!="","",(#REF!+(#REF!*#REF!)))</f>
        <v>#REF!</v>
      </c>
      <c r="J161" s="11" t="e">
        <f>+IF(#REF!="","",(#REF!+(#REF!*#REF!)))</f>
        <v>#REF!</v>
      </c>
      <c r="K161" s="76"/>
    </row>
    <row r="162" spans="1:11" ht="13.5" customHeight="1" hidden="1">
      <c r="A162" s="61"/>
      <c r="B162" s="10" t="s">
        <v>149</v>
      </c>
      <c r="C162" s="11" t="e">
        <f>+IF(#REF!="","",(#REF!+(#REF!*#REF!)))</f>
        <v>#REF!</v>
      </c>
      <c r="D162" s="11" t="e">
        <f>+IF(#REF!="","",(#REF!+(#REF!*#REF!)))</f>
        <v>#REF!</v>
      </c>
      <c r="E162" s="11"/>
      <c r="F162" s="11"/>
      <c r="G162" s="11" t="e">
        <f>+IF(#REF!="","",(#REF!+(#REF!*#REF!)))</f>
        <v>#REF!</v>
      </c>
      <c r="H162" s="11" t="e">
        <f>+IF(#REF!="","",(#REF!+(#REF!*#REF!)))</f>
        <v>#REF!</v>
      </c>
      <c r="I162" s="11" t="e">
        <f>+IF(#REF!="","",(#REF!+(#REF!*#REF!)))</f>
        <v>#REF!</v>
      </c>
      <c r="J162" s="11" t="e">
        <f>+IF(#REF!="","",(#REF!+(#REF!*#REF!)))</f>
        <v>#REF!</v>
      </c>
      <c r="K162" s="76"/>
    </row>
    <row r="163" spans="1:11" ht="27" customHeight="1" hidden="1">
      <c r="A163" s="61"/>
      <c r="B163" s="10" t="s">
        <v>150</v>
      </c>
      <c r="C163" s="11" t="e">
        <f>+IF(#REF!="","",(#REF!+(#REF!*#REF!)))</f>
        <v>#REF!</v>
      </c>
      <c r="D163" s="11" t="e">
        <f>+IF(#REF!="","",(#REF!+(#REF!*#REF!)))</f>
        <v>#REF!</v>
      </c>
      <c r="E163" s="11"/>
      <c r="F163" s="11"/>
      <c r="G163" s="11" t="e">
        <f>+IF(#REF!="","",(#REF!+(#REF!*#REF!)))</f>
        <v>#REF!</v>
      </c>
      <c r="H163" s="11" t="e">
        <f>+IF(#REF!="","",(#REF!+(#REF!*#REF!)))</f>
        <v>#REF!</v>
      </c>
      <c r="I163" s="11" t="e">
        <f>+IF(#REF!="","",(#REF!+(#REF!*#REF!)))</f>
        <v>#REF!</v>
      </c>
      <c r="J163" s="11" t="e">
        <f>+IF(#REF!="","",(#REF!+(#REF!*#REF!)))</f>
        <v>#REF!</v>
      </c>
      <c r="K163" s="76"/>
    </row>
    <row r="164" spans="1:11" ht="27" customHeight="1" hidden="1">
      <c r="A164" s="61"/>
      <c r="B164" s="10" t="s">
        <v>24</v>
      </c>
      <c r="C164" s="11" t="e">
        <f>+IF(#REF!="","",(#REF!+(#REF!*#REF!)))</f>
        <v>#REF!</v>
      </c>
      <c r="D164" s="11" t="e">
        <f>+IF(#REF!="","",(#REF!+(#REF!*#REF!)))</f>
        <v>#REF!</v>
      </c>
      <c r="E164" s="11"/>
      <c r="F164" s="11"/>
      <c r="G164" s="11" t="e">
        <f>+IF(#REF!="","",(#REF!+(#REF!*#REF!)))</f>
        <v>#REF!</v>
      </c>
      <c r="H164" s="11" t="e">
        <f>+IF(#REF!="","",(#REF!+(#REF!*#REF!)))</f>
        <v>#REF!</v>
      </c>
      <c r="I164" s="11" t="e">
        <f>+IF(#REF!="","",(#REF!+(#REF!*#REF!)))</f>
        <v>#REF!</v>
      </c>
      <c r="J164" s="11" t="e">
        <f>+IF(#REF!="","",(#REF!+(#REF!*#REF!)))</f>
        <v>#REF!</v>
      </c>
      <c r="K164" s="76"/>
    </row>
    <row r="165" spans="1:11" ht="48.75" customHeight="1" hidden="1">
      <c r="A165" s="61"/>
      <c r="B165" s="10" t="s">
        <v>25</v>
      </c>
      <c r="C165" s="11" t="e">
        <f>+IF(#REF!="","",(#REF!+(#REF!*#REF!)))</f>
        <v>#REF!</v>
      </c>
      <c r="D165" s="11" t="e">
        <f>+IF(#REF!="","",(#REF!+(#REF!*#REF!)))</f>
        <v>#REF!</v>
      </c>
      <c r="E165" s="11"/>
      <c r="F165" s="11"/>
      <c r="G165" s="11" t="e">
        <f>+IF(#REF!="","",(#REF!+(#REF!*#REF!)))</f>
        <v>#REF!</v>
      </c>
      <c r="H165" s="11" t="e">
        <f>+IF(#REF!="","",(#REF!+(#REF!*#REF!)))</f>
        <v>#REF!</v>
      </c>
      <c r="I165" s="11" t="e">
        <f>+IF(#REF!="","",(#REF!+(#REF!*#REF!)))</f>
        <v>#REF!</v>
      </c>
      <c r="J165" s="11" t="e">
        <f>+IF(#REF!="","",(#REF!+(#REF!*#REF!)))</f>
        <v>#REF!</v>
      </c>
      <c r="K165" s="76"/>
    </row>
    <row r="166" spans="1:11" ht="13.5" customHeight="1" hidden="1">
      <c r="A166" s="61"/>
      <c r="B166" s="10" t="s">
        <v>26</v>
      </c>
      <c r="C166" s="11" t="e">
        <f>+IF(#REF!="","",(#REF!+(#REF!*#REF!)))</f>
        <v>#REF!</v>
      </c>
      <c r="D166" s="11" t="e">
        <f>+IF(#REF!="","",(#REF!+(#REF!*#REF!)))</f>
        <v>#REF!</v>
      </c>
      <c r="E166" s="11"/>
      <c r="F166" s="11"/>
      <c r="G166" s="11" t="e">
        <f>+IF(#REF!="","",(#REF!+(#REF!*#REF!)))</f>
        <v>#REF!</v>
      </c>
      <c r="H166" s="11" t="e">
        <f>+IF(#REF!="","",(#REF!+(#REF!*#REF!)))</f>
        <v>#REF!</v>
      </c>
      <c r="I166" s="11" t="e">
        <f>+IF(#REF!="","",(#REF!+(#REF!*#REF!)))</f>
        <v>#REF!</v>
      </c>
      <c r="J166" s="11" t="e">
        <f>+IF(#REF!="","",(#REF!+(#REF!*#REF!)))</f>
        <v>#REF!</v>
      </c>
      <c r="K166" s="76"/>
    </row>
    <row r="167" spans="1:11" ht="27" customHeight="1" hidden="1">
      <c r="A167" s="61"/>
      <c r="B167" s="10" t="s">
        <v>27</v>
      </c>
      <c r="C167" s="11" t="e">
        <f>+IF(#REF!="","",(#REF!+(#REF!*#REF!)))</f>
        <v>#REF!</v>
      </c>
      <c r="D167" s="11" t="e">
        <f>+IF(#REF!="","",(#REF!+(#REF!*#REF!)))</f>
        <v>#REF!</v>
      </c>
      <c r="E167" s="11"/>
      <c r="F167" s="11"/>
      <c r="G167" s="11" t="e">
        <f>+IF(#REF!="","",(#REF!+(#REF!*#REF!)))</f>
        <v>#REF!</v>
      </c>
      <c r="H167" s="11" t="e">
        <f>+IF(#REF!="","",(#REF!+(#REF!*#REF!)))</f>
        <v>#REF!</v>
      </c>
      <c r="I167" s="11" t="e">
        <f>+IF(#REF!="","",(#REF!+(#REF!*#REF!)))</f>
        <v>#REF!</v>
      </c>
      <c r="J167" s="11" t="e">
        <f>+IF(#REF!="","",(#REF!+(#REF!*#REF!)))</f>
        <v>#REF!</v>
      </c>
      <c r="K167" s="76"/>
    </row>
    <row r="168" spans="1:11" ht="27" customHeight="1" hidden="1">
      <c r="A168" s="61"/>
      <c r="B168" s="10" t="s">
        <v>28</v>
      </c>
      <c r="C168" s="11" t="e">
        <f>+IF(#REF!="","",(#REF!+(#REF!*#REF!)))</f>
        <v>#REF!</v>
      </c>
      <c r="D168" s="11" t="e">
        <f>+IF(#REF!="","",(#REF!+(#REF!*#REF!)))</f>
        <v>#REF!</v>
      </c>
      <c r="E168" s="11"/>
      <c r="F168" s="11"/>
      <c r="G168" s="11" t="e">
        <f>+IF(#REF!="","",(#REF!+(#REF!*#REF!)))</f>
        <v>#REF!</v>
      </c>
      <c r="H168" s="11" t="e">
        <f>+IF(#REF!="","",(#REF!+(#REF!*#REF!)))</f>
        <v>#REF!</v>
      </c>
      <c r="I168" s="11" t="e">
        <f>+IF(#REF!="","",(#REF!+(#REF!*#REF!)))</f>
        <v>#REF!</v>
      </c>
      <c r="J168" s="11" t="e">
        <f>+IF(#REF!="","",(#REF!+(#REF!*#REF!)))</f>
        <v>#REF!</v>
      </c>
      <c r="K168" s="76"/>
    </row>
    <row r="169" spans="1:11" ht="27" customHeight="1" hidden="1">
      <c r="A169" s="61"/>
      <c r="B169" s="10" t="s">
        <v>29</v>
      </c>
      <c r="C169" s="11" t="e">
        <f>+IF(#REF!="","",(#REF!+(#REF!*#REF!)))</f>
        <v>#REF!</v>
      </c>
      <c r="D169" s="11" t="e">
        <f>+IF(#REF!="","",(#REF!+(#REF!*#REF!)))</f>
        <v>#REF!</v>
      </c>
      <c r="E169" s="11"/>
      <c r="F169" s="11"/>
      <c r="G169" s="11" t="e">
        <f>+IF(#REF!="","",(#REF!+(#REF!*#REF!)))</f>
        <v>#REF!</v>
      </c>
      <c r="H169" s="11" t="e">
        <f>+IF(#REF!="","",(#REF!+(#REF!*#REF!)))</f>
        <v>#REF!</v>
      </c>
      <c r="I169" s="11" t="e">
        <f>+IF(#REF!="","",(#REF!+(#REF!*#REF!)))</f>
        <v>#REF!</v>
      </c>
      <c r="J169" s="11" t="e">
        <f>+IF(#REF!="","",(#REF!+(#REF!*#REF!)))</f>
        <v>#REF!</v>
      </c>
      <c r="K169" s="76"/>
    </row>
    <row r="170" spans="1:11" ht="40.5" customHeight="1" hidden="1">
      <c r="A170" s="61"/>
      <c r="B170" s="10" t="s">
        <v>88</v>
      </c>
      <c r="C170" s="11" t="e">
        <f>+IF(#REF!="","",(#REF!+(#REF!*#REF!)))</f>
        <v>#REF!</v>
      </c>
      <c r="D170" s="11" t="e">
        <f>+IF(#REF!="","",(#REF!+(#REF!*#REF!)))</f>
        <v>#REF!</v>
      </c>
      <c r="E170" s="11"/>
      <c r="F170" s="11"/>
      <c r="G170" s="11" t="e">
        <f>+IF(#REF!="","",(#REF!+(#REF!*#REF!)))</f>
        <v>#REF!</v>
      </c>
      <c r="H170" s="11" t="e">
        <f>+IF(#REF!="","",(#REF!+(#REF!*#REF!)))</f>
        <v>#REF!</v>
      </c>
      <c r="I170" s="11" t="e">
        <f>+IF(#REF!="","",(#REF!+(#REF!*#REF!)))</f>
        <v>#REF!</v>
      </c>
      <c r="J170" s="11" t="e">
        <f>+IF(#REF!="","",(#REF!+(#REF!*#REF!)))</f>
        <v>#REF!</v>
      </c>
      <c r="K170" s="76"/>
    </row>
    <row r="171" spans="1:11" ht="13.5" customHeight="1" hidden="1">
      <c r="A171" s="23"/>
      <c r="B171" s="10"/>
      <c r="C171" s="2" t="e">
        <f aca="true" t="shared" si="3" ref="C171:J171">+SUM(C155:C170)</f>
        <v>#REF!</v>
      </c>
      <c r="D171" s="2" t="e">
        <f t="shared" si="3"/>
        <v>#REF!</v>
      </c>
      <c r="E171" s="2"/>
      <c r="F171" s="2"/>
      <c r="G171" s="2" t="e">
        <f t="shared" si="3"/>
        <v>#REF!</v>
      </c>
      <c r="H171" s="2" t="e">
        <f t="shared" si="3"/>
        <v>#REF!</v>
      </c>
      <c r="I171" s="2" t="e">
        <f t="shared" si="3"/>
        <v>#REF!</v>
      </c>
      <c r="J171" s="2" t="e">
        <f t="shared" si="3"/>
        <v>#REF!</v>
      </c>
      <c r="K171" s="76"/>
    </row>
    <row r="172" spans="1:11" ht="36" customHeight="1">
      <c r="A172" s="69" t="s">
        <v>153</v>
      </c>
      <c r="B172" s="70"/>
      <c r="C172" s="19" t="s">
        <v>163</v>
      </c>
      <c r="D172" s="19" t="s">
        <v>163</v>
      </c>
      <c r="E172" s="19">
        <v>235939159</v>
      </c>
      <c r="F172" s="11" t="s">
        <v>163</v>
      </c>
      <c r="G172" s="28">
        <v>219112400</v>
      </c>
      <c r="H172" s="28" t="s">
        <v>163</v>
      </c>
      <c r="I172" s="28" t="s">
        <v>163</v>
      </c>
      <c r="J172" s="28" t="s">
        <v>163</v>
      </c>
      <c r="K172" s="75">
        <f>+MIN(C172:J172)</f>
        <v>219112400</v>
      </c>
    </row>
    <row r="173" spans="1:11" ht="36" customHeight="1">
      <c r="A173" s="69" t="s">
        <v>161</v>
      </c>
      <c r="B173" s="70"/>
      <c r="C173" s="19" t="s">
        <v>163</v>
      </c>
      <c r="D173" s="19" t="s">
        <v>163</v>
      </c>
      <c r="E173" s="19">
        <v>4</v>
      </c>
      <c r="F173" s="11" t="s">
        <v>163</v>
      </c>
      <c r="G173" s="29">
        <v>3</v>
      </c>
      <c r="H173" s="29" t="s">
        <v>163</v>
      </c>
      <c r="I173" s="29" t="s">
        <v>163</v>
      </c>
      <c r="J173" s="42" t="s">
        <v>163</v>
      </c>
      <c r="K173" s="75">
        <f>+MAX(C173:J173)</f>
        <v>4</v>
      </c>
    </row>
    <row r="174" spans="1:11" ht="36" customHeight="1">
      <c r="A174" s="69" t="s">
        <v>162</v>
      </c>
      <c r="B174" s="70"/>
      <c r="C174" s="19" t="s">
        <v>163</v>
      </c>
      <c r="D174" s="19" t="s">
        <v>163</v>
      </c>
      <c r="E174" s="19">
        <v>2</v>
      </c>
      <c r="F174" s="11" t="s">
        <v>163</v>
      </c>
      <c r="G174" s="29">
        <v>1</v>
      </c>
      <c r="H174" s="29" t="s">
        <v>163</v>
      </c>
      <c r="I174" s="29" t="s">
        <v>163</v>
      </c>
      <c r="J174" s="29" t="s">
        <v>163</v>
      </c>
      <c r="K174" s="75">
        <f>+MIN(C174:J174)</f>
        <v>1</v>
      </c>
    </row>
    <row r="175" spans="1:11" ht="36" customHeight="1">
      <c r="A175" s="62" t="s">
        <v>112</v>
      </c>
      <c r="B175" s="62"/>
      <c r="C175" s="32"/>
      <c r="D175" s="41"/>
      <c r="E175" s="41"/>
      <c r="F175" s="41"/>
      <c r="G175" s="41"/>
      <c r="H175" s="41"/>
      <c r="I175" s="41"/>
      <c r="J175" s="47"/>
      <c r="K175" s="77"/>
    </row>
    <row r="176" spans="1:11" ht="94.5" customHeight="1" hidden="1">
      <c r="A176" s="61" t="s">
        <v>7</v>
      </c>
      <c r="B176" s="10" t="s">
        <v>50</v>
      </c>
      <c r="C176" s="11" t="e">
        <f>+IF(#REF!="","",(#REF!+(#REF!*#REF!)))</f>
        <v>#REF!</v>
      </c>
      <c r="D176" s="11" t="e">
        <f>+IF(#REF!="","",(#REF!+(#REF!*#REF!)))</f>
        <v>#REF!</v>
      </c>
      <c r="E176" s="11"/>
      <c r="F176" s="11"/>
      <c r="G176" s="11" t="e">
        <f>+IF(#REF!="","",(#REF!+(#REF!*#REF!)))</f>
        <v>#REF!</v>
      </c>
      <c r="H176" s="11" t="e">
        <f>+IF(#REF!="","",(#REF!+(#REF!*#REF!)))</f>
        <v>#REF!</v>
      </c>
      <c r="I176" s="11" t="e">
        <f>+IF(#REF!="","",(#REF!+(#REF!*#REF!)))</f>
        <v>#REF!</v>
      </c>
      <c r="J176" s="11" t="e">
        <f>+IF(#REF!="","",(#REF!+(#REF!*#REF!)))</f>
        <v>#REF!</v>
      </c>
      <c r="K176" s="76"/>
    </row>
    <row r="177" spans="1:11" ht="121.5" customHeight="1" hidden="1">
      <c r="A177" s="61"/>
      <c r="B177" s="10" t="s">
        <v>17</v>
      </c>
      <c r="C177" s="11" t="e">
        <f>+IF(#REF!="","",(#REF!+(#REF!*#REF!)))</f>
        <v>#REF!</v>
      </c>
      <c r="D177" s="11" t="e">
        <f>+IF(#REF!="","",(#REF!+(#REF!*#REF!)))</f>
        <v>#REF!</v>
      </c>
      <c r="E177" s="11"/>
      <c r="F177" s="11"/>
      <c r="G177" s="11" t="e">
        <f>+IF(#REF!="","",(#REF!+(#REF!*#REF!)))</f>
        <v>#REF!</v>
      </c>
      <c r="H177" s="11" t="e">
        <f>+IF(#REF!="","",(#REF!+(#REF!*#REF!)))</f>
        <v>#REF!</v>
      </c>
      <c r="I177" s="11" t="e">
        <f>+IF(#REF!="","",(#REF!+(#REF!*#REF!)))</f>
        <v>#REF!</v>
      </c>
      <c r="J177" s="11" t="e">
        <f>+IF(#REF!="","",(#REF!+(#REF!*#REF!)))</f>
        <v>#REF!</v>
      </c>
      <c r="K177" s="76"/>
    </row>
    <row r="178" spans="1:11" ht="13.5" hidden="1">
      <c r="A178" s="23"/>
      <c r="B178" s="10"/>
      <c r="C178" s="2" t="e">
        <f aca="true" t="shared" si="4" ref="C178:J178">+SUM(C176:C177)</f>
        <v>#REF!</v>
      </c>
      <c r="D178" s="2" t="e">
        <f t="shared" si="4"/>
        <v>#REF!</v>
      </c>
      <c r="E178" s="2"/>
      <c r="F178" s="2"/>
      <c r="G178" s="2" t="e">
        <f t="shared" si="4"/>
        <v>#REF!</v>
      </c>
      <c r="H178" s="2" t="e">
        <f t="shared" si="4"/>
        <v>#REF!</v>
      </c>
      <c r="I178" s="2" t="e">
        <f t="shared" si="4"/>
        <v>#REF!</v>
      </c>
      <c r="J178" s="2" t="e">
        <f t="shared" si="4"/>
        <v>#REF!</v>
      </c>
      <c r="K178" s="76"/>
    </row>
    <row r="179" spans="1:11" ht="36" customHeight="1">
      <c r="A179" s="69" t="s">
        <v>153</v>
      </c>
      <c r="B179" s="70"/>
      <c r="C179" s="19" t="s">
        <v>163</v>
      </c>
      <c r="D179" s="19" t="s">
        <v>163</v>
      </c>
      <c r="E179" s="19" t="s">
        <v>163</v>
      </c>
      <c r="F179" s="11" t="s">
        <v>163</v>
      </c>
      <c r="G179" s="19" t="s">
        <v>163</v>
      </c>
      <c r="H179" s="19" t="s">
        <v>163</v>
      </c>
      <c r="I179" s="19">
        <v>345680000</v>
      </c>
      <c r="J179" s="19" t="s">
        <v>163</v>
      </c>
      <c r="K179" s="75">
        <f>+MIN(C179:J179)</f>
        <v>345680000</v>
      </c>
    </row>
    <row r="180" spans="1:11" ht="36" customHeight="1">
      <c r="A180" s="69" t="s">
        <v>161</v>
      </c>
      <c r="B180" s="70"/>
      <c r="C180" s="19" t="s">
        <v>163</v>
      </c>
      <c r="D180" s="19" t="s">
        <v>163</v>
      </c>
      <c r="E180" s="19" t="s">
        <v>163</v>
      </c>
      <c r="F180" s="11" t="s">
        <v>163</v>
      </c>
      <c r="G180" s="19" t="s">
        <v>163</v>
      </c>
      <c r="H180" s="19" t="s">
        <v>163</v>
      </c>
      <c r="I180" s="19">
        <v>2</v>
      </c>
      <c r="J180" s="19" t="s">
        <v>163</v>
      </c>
      <c r="K180" s="75">
        <f>+MAX(C180:J180)</f>
        <v>2</v>
      </c>
    </row>
    <row r="181" spans="1:11" ht="36" customHeight="1">
      <c r="A181" s="69" t="s">
        <v>162</v>
      </c>
      <c r="B181" s="70"/>
      <c r="C181" s="19" t="s">
        <v>163</v>
      </c>
      <c r="D181" s="19" t="s">
        <v>163</v>
      </c>
      <c r="E181" s="19" t="s">
        <v>163</v>
      </c>
      <c r="F181" s="11" t="s">
        <v>163</v>
      </c>
      <c r="G181" s="19" t="s">
        <v>163</v>
      </c>
      <c r="H181" s="19" t="s">
        <v>163</v>
      </c>
      <c r="I181" s="19">
        <v>30</v>
      </c>
      <c r="J181" s="19" t="s">
        <v>163</v>
      </c>
      <c r="K181" s="75">
        <f>+MIN(C181:J181)</f>
        <v>30</v>
      </c>
    </row>
  </sheetData>
  <sheetProtection password="DF42" sheet="1" objects="1" scenarios="1" selectLockedCells="1" selectUnlockedCells="1"/>
  <protectedRanges>
    <protectedRange password="DE82" sqref="C3:J8 C13:J18 C143:J148 C28:J71 C79:J125 C132:J137 C155:J170 C176:J177" name="Rango1"/>
  </protectedRanges>
  <mergeCells count="56">
    <mergeCell ref="A179:B179"/>
    <mergeCell ref="A180:B180"/>
    <mergeCell ref="A181:B181"/>
    <mergeCell ref="I153:I154"/>
    <mergeCell ref="A175:B175"/>
    <mergeCell ref="A172:B172"/>
    <mergeCell ref="A173:B173"/>
    <mergeCell ref="A174:B174"/>
    <mergeCell ref="H153:H154"/>
    <mergeCell ref="F153:F154"/>
    <mergeCell ref="A2:B2"/>
    <mergeCell ref="A12:B12"/>
    <mergeCell ref="A22:B22"/>
    <mergeCell ref="A76:B76"/>
    <mergeCell ref="A74:B74"/>
    <mergeCell ref="A75:B75"/>
    <mergeCell ref="A24:C24"/>
    <mergeCell ref="A25:C25"/>
    <mergeCell ref="A26:C26"/>
    <mergeCell ref="A27:C27"/>
    <mergeCell ref="A142:B142"/>
    <mergeCell ref="A153:B154"/>
    <mergeCell ref="A152:B152"/>
    <mergeCell ref="A143:A148"/>
    <mergeCell ref="A150:B150"/>
    <mergeCell ref="A151:B151"/>
    <mergeCell ref="J153:J154"/>
    <mergeCell ref="G153:G154"/>
    <mergeCell ref="D153:D154"/>
    <mergeCell ref="A176:A177"/>
    <mergeCell ref="A155:A170"/>
    <mergeCell ref="A141:B141"/>
    <mergeCell ref="A128:B128"/>
    <mergeCell ref="A129:B129"/>
    <mergeCell ref="A130:B130"/>
    <mergeCell ref="A131:B131"/>
    <mergeCell ref="A132:A137"/>
    <mergeCell ref="A139:B139"/>
    <mergeCell ref="A77:C77"/>
    <mergeCell ref="A123:A125"/>
    <mergeCell ref="A127:B127"/>
    <mergeCell ref="A140:B140"/>
    <mergeCell ref="A3:A7"/>
    <mergeCell ref="A9:B9"/>
    <mergeCell ref="A10:B10"/>
    <mergeCell ref="A11:B11"/>
    <mergeCell ref="A13:A17"/>
    <mergeCell ref="A19:B19"/>
    <mergeCell ref="A20:B20"/>
    <mergeCell ref="E153:E154"/>
    <mergeCell ref="A21:B21"/>
    <mergeCell ref="A23:C23"/>
    <mergeCell ref="A78:C78"/>
    <mergeCell ref="A79:A122"/>
    <mergeCell ref="A28:A71"/>
    <mergeCell ref="A73:B73"/>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2008-12-02T22:50:17Z</dcterms:modified>
  <cp:category/>
  <cp:version/>
  <cp:contentType/>
  <cp:contentStatus/>
</cp:coreProperties>
</file>