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75" windowWidth="9495" windowHeight="9630" activeTab="0"/>
  </bookViews>
  <sheets>
    <sheet name="PISOS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<sst xmlns="http://schemas.openxmlformats.org/spreadsheetml/2006/main" count="51" uniqueCount="39">
  <si>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PROPONENTE</t>
  </si>
  <si>
    <t>ADMISIBLE</t>
  </si>
  <si>
    <t xml:space="preserve">1. PARAMETROS DE EVALUACION FIJADOS EN LAS CONDICIONES PARA OFERTAR : </t>
  </si>
  <si>
    <t>CUMPLE</t>
  </si>
  <si>
    <t>VIGENCIA</t>
  </si>
  <si>
    <t>SUMATORIA CERTIFICACIONES</t>
  </si>
  <si>
    <t>OBSERVACIONES</t>
  </si>
  <si>
    <t>RUP</t>
  </si>
  <si>
    <t>CERTIFICACIONES</t>
  </si>
  <si>
    <t>VISITA TÉCNICA</t>
  </si>
  <si>
    <t>VERIFICACIÓN ESPECIFICACIONES</t>
  </si>
  <si>
    <t>EXPERIENCIA ESPECIFICA</t>
  </si>
  <si>
    <r>
      <t>RAFAEL ENRIQUE ARANZALEZ GARCIA</t>
    </r>
    <r>
      <rPr>
        <sz val="10"/>
        <rFont val="Arial"/>
        <family val="0"/>
      </rPr>
      <t xml:space="preserve">
Jefe División de Recursos Fisicos</t>
    </r>
  </si>
  <si>
    <t xml:space="preserve">UNIVERSIDAD DISTRITAL FRANCISCO JOSE DE </t>
  </si>
  <si>
    <t>SUMINISTRO E INSTALACION DE PAVIMENTOS DEPORTIVOS POSTENSADOS CON ACABADO EN MADERA; PULIDO, LACADO SELLADO Y DEMARCADO (INCLUYE DISEÑO DE  ESTRUCTURA Y ACOMPAÑAMIENTO DURANTE EL PROCESO CONSTRUCTIVO DEL DISEÑADOR)</t>
  </si>
  <si>
    <t>ACOMPAÑAMIENTO DISEÑADOR</t>
  </si>
  <si>
    <t>VALOR PROPUESTA</t>
  </si>
  <si>
    <t>Elaboro Arq. Jairo Fernandez A.</t>
  </si>
  <si>
    <t>K RESIDUAL 1200 SMMLV</t>
  </si>
  <si>
    <t>CONSTITUCION MINIMA DE LA EMPRESA DE 5 AÑOS</t>
  </si>
  <si>
    <r>
      <t>a)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Se considerarán como “Experiencia Específica”, aquellos contratos </t>
    </r>
    <r>
      <rPr>
        <b/>
        <u val="single"/>
        <sz val="10"/>
        <rFont val="Arial"/>
        <family val="2"/>
      </rPr>
      <t>EJECUTADOS Y RECIBIDOS A SATISFACCIÓN</t>
    </r>
    <r>
      <rPr>
        <sz val="10"/>
        <rFont val="Arial"/>
        <family val="2"/>
      </rPr>
      <t xml:space="preserve"> cuyo objeto haya consistido en Diseño y construcción de pisos industriales.</t>
    </r>
  </si>
  <si>
    <r>
      <t>b)</t>
    </r>
    <r>
      <rPr>
        <b/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Se calificarán tres (3) certificaciones de contratos por proponente, celebrados a partir del 1 de enero de 2008. </t>
    </r>
    <r>
      <rPr>
        <b/>
        <sz val="10"/>
        <rFont val="Arial"/>
        <family val="2"/>
      </rPr>
      <t>La sumatoria de las tres anteriores certificaciones debe ser igual o superior al valor de la oferta presentada por el proponente.</t>
    </r>
  </si>
  <si>
    <t>REVISIÓN TÉCNICA INVITACIÓN DIRECTA 024 DE 2010</t>
  </si>
  <si>
    <t>HACER DE COLOMBIA LTDA</t>
  </si>
  <si>
    <t>CORPORACION PARA EL DESARROLLO SOSTENIBLE DEL SUR</t>
  </si>
  <si>
    <t xml:space="preserve">DISEÑO Y CONSTRUCCION DEL AJULA AMBIENTAL AMAZONICO </t>
  </si>
  <si>
    <t>FONADE</t>
  </si>
  <si>
    <t>REDISEÑO ADECUACION Y RECUPERACION DEL COLISEO</t>
  </si>
  <si>
    <t>MINISTERIO DE DEFENSA NACIONAL</t>
  </si>
  <si>
    <t>CONSTRUCION POR EL SISTEMA DE PRECIOS UNITARIOS FIJOS</t>
  </si>
  <si>
    <t>NO PRESENTA</t>
  </si>
  <si>
    <t>NO CUMPLE TENIENDO EN CUENTA QUE LAS CERTIFICACIONES PRESENTADAS COPRRESPONDEN A PISOS INDUSTRIALES PERO NO POSTENSADOS COMO SE SOLOCITABA</t>
  </si>
  <si>
    <t>CONSORCIO DISEÑO</t>
  </si>
  <si>
    <t>MENSULA INGENIEROS S.A</t>
  </si>
  <si>
    <t>DISEÑO SUMINISTRO E INSTALACION PARA …………..</t>
  </si>
  <si>
    <t>ARANGO ASOCIADOS LTDA</t>
  </si>
  <si>
    <t xml:space="preserve">DISEÑO SUMINISTRO E INSTALACION DE PISOS POSTENSADOS </t>
  </si>
  <si>
    <t>INDUNUEBLES HERNANDEZ S.A</t>
  </si>
  <si>
    <t>DISEÑO CONSTRUCION SUMINISTRO E INSTALACION  DE PISO INDUSTRIAL POSTENSADO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</si>
</sst>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;[Red]#,##0.00"/>
    <numFmt numFmtId="189" formatCode="&quot;$&quot;\ #,##0.00;[Red]&quot;$&quot;\ #,##0.00"/>
    <numFmt numFmtId="190" formatCode="&quot;$&quot;\ #,##0.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$-240A]\ #,##0.00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7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3" fontId="0" fillId="0" borderId="0" xfId="47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Andrea\AppData\Documents%20and%20Settings\dcaro\Configuraci&#65533;n%20local\Archivos%20temporales%20de%20Internet\Content.IE5\UQUDTT86\DOCUME~1dcaroCONFIG~1Temp%22%20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Q24"/>
  <sheetViews>
    <sheetView tabSelected="1" zoomScale="75" zoomScaleNormal="75" zoomScalePageLayoutView="0" workbookViewId="0" topLeftCell="B1">
      <selection activeCell="N11" sqref="N11:N14"/>
    </sheetView>
  </sheetViews>
  <sheetFormatPr defaultColWidth="11.421875" defaultRowHeight="12.75"/>
  <cols>
    <col min="1" max="1" width="4.28125" style="0" customWidth="1"/>
    <col min="2" max="2" width="23.7109375" style="0" customWidth="1"/>
    <col min="3" max="3" width="28.140625" style="0" customWidth="1"/>
    <col min="4" max="4" width="25.140625" style="0" bestFit="1" customWidth="1"/>
    <col min="5" max="5" width="21.421875" style="0" customWidth="1"/>
    <col min="6" max="6" width="12.421875" style="0" customWidth="1"/>
    <col min="7" max="7" width="15.7109375" style="0" customWidth="1"/>
    <col min="8" max="8" width="13.00390625" style="0" customWidth="1"/>
    <col min="9" max="9" width="14.421875" style="0" customWidth="1"/>
    <col min="10" max="10" width="13.00390625" style="0" customWidth="1"/>
    <col min="11" max="11" width="17.00390625" style="0" customWidth="1"/>
    <col min="12" max="12" width="22.140625" style="0" customWidth="1"/>
    <col min="13" max="13" width="23.7109375" style="0" customWidth="1"/>
    <col min="14" max="14" width="20.00390625" style="0" customWidth="1"/>
  </cols>
  <sheetData>
    <row r="2" spans="2:14" ht="15.75">
      <c r="B2" s="16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7" ht="15.75">
      <c r="B3" s="16" t="s">
        <v>22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"/>
      <c r="P3" s="2"/>
      <c r="Q3" s="2"/>
    </row>
    <row r="4" spans="2:17" ht="37.5" customHeight="1">
      <c r="B4" s="17" t="s">
        <v>14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"/>
      <c r="P4" s="2"/>
      <c r="Q4" s="2"/>
    </row>
    <row r="5" spans="2:17" ht="23.25" customHeigh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"/>
      <c r="P5" s="2"/>
      <c r="Q5" s="2"/>
    </row>
    <row r="6" spans="2:17" ht="21.75" customHeight="1">
      <c r="B6" s="18" t="s">
        <v>20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"/>
      <c r="P6" s="2"/>
      <c r="Q6" s="2"/>
    </row>
    <row r="7" spans="2:17" ht="18.75" customHeight="1">
      <c r="B7" s="18" t="s">
        <v>21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"/>
      <c r="P7" s="2"/>
      <c r="Q7" s="2"/>
    </row>
    <row r="8" ht="13.5" thickBot="1"/>
    <row r="9" spans="2:14" ht="51">
      <c r="B9" s="8" t="s">
        <v>0</v>
      </c>
      <c r="C9" s="4" t="s">
        <v>8</v>
      </c>
      <c r="D9" s="4" t="s">
        <v>11</v>
      </c>
      <c r="E9" s="4" t="s">
        <v>5</v>
      </c>
      <c r="F9" s="4" t="s">
        <v>4</v>
      </c>
      <c r="G9" s="4" t="s">
        <v>7</v>
      </c>
      <c r="H9" s="4" t="s">
        <v>18</v>
      </c>
      <c r="I9" s="4" t="s">
        <v>15</v>
      </c>
      <c r="J9" s="4" t="s">
        <v>9</v>
      </c>
      <c r="K9" s="9" t="s">
        <v>19</v>
      </c>
      <c r="L9" s="4" t="s">
        <v>10</v>
      </c>
      <c r="M9" s="5" t="s">
        <v>16</v>
      </c>
      <c r="N9" s="5" t="s">
        <v>6</v>
      </c>
    </row>
    <row r="10" spans="2:14" ht="12.75">
      <c r="B10" s="20" t="s">
        <v>23</v>
      </c>
      <c r="C10" s="35" t="s">
        <v>1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60" customHeight="1">
      <c r="A11" s="30">
        <v>1</v>
      </c>
      <c r="B11" s="20"/>
      <c r="C11" s="12" t="s">
        <v>24</v>
      </c>
      <c r="D11" s="1" t="s">
        <v>25</v>
      </c>
      <c r="E11" s="10">
        <v>546036538</v>
      </c>
      <c r="F11" s="1">
        <v>2008</v>
      </c>
      <c r="G11" s="23" t="s">
        <v>3</v>
      </c>
      <c r="H11" s="23" t="s">
        <v>3</v>
      </c>
      <c r="I11" s="23" t="s">
        <v>30</v>
      </c>
      <c r="J11" s="23" t="s">
        <v>3</v>
      </c>
      <c r="K11" s="23" t="s">
        <v>3</v>
      </c>
      <c r="L11" s="23" t="s">
        <v>3</v>
      </c>
      <c r="M11" s="26">
        <v>108175420</v>
      </c>
      <c r="N11" s="27" t="s">
        <v>31</v>
      </c>
    </row>
    <row r="12" spans="1:14" ht="45" customHeight="1">
      <c r="A12" s="30"/>
      <c r="B12" s="20"/>
      <c r="C12" s="12" t="s">
        <v>26</v>
      </c>
      <c r="D12" s="1" t="s">
        <v>27</v>
      </c>
      <c r="E12" s="10">
        <v>439466402</v>
      </c>
      <c r="F12" s="1">
        <v>2008</v>
      </c>
      <c r="G12" s="24"/>
      <c r="H12" s="24"/>
      <c r="I12" s="24"/>
      <c r="J12" s="24"/>
      <c r="K12" s="24"/>
      <c r="L12" s="24"/>
      <c r="M12" s="26"/>
      <c r="N12" s="28"/>
    </row>
    <row r="13" spans="1:14" ht="51" customHeight="1">
      <c r="A13" s="30"/>
      <c r="B13" s="20"/>
      <c r="C13" s="12" t="s">
        <v>28</v>
      </c>
      <c r="D13" s="1" t="s">
        <v>29</v>
      </c>
      <c r="E13" s="10">
        <v>550000000</v>
      </c>
      <c r="F13" s="1">
        <v>2008</v>
      </c>
      <c r="G13" s="24"/>
      <c r="H13" s="24"/>
      <c r="I13" s="24"/>
      <c r="J13" s="24"/>
      <c r="K13" s="24"/>
      <c r="L13" s="24"/>
      <c r="M13" s="26"/>
      <c r="N13" s="28"/>
    </row>
    <row r="14" spans="1:14" ht="24.75" customHeight="1">
      <c r="A14" s="31"/>
      <c r="B14" s="20"/>
      <c r="C14" s="13"/>
      <c r="D14" s="11"/>
      <c r="E14" s="10">
        <f>SUM(E11:E13)</f>
        <v>1535502940</v>
      </c>
      <c r="F14" s="11"/>
      <c r="G14" s="25"/>
      <c r="H14" s="25"/>
      <c r="I14" s="25"/>
      <c r="J14" s="25"/>
      <c r="K14" s="25"/>
      <c r="L14" s="25"/>
      <c r="M14" s="26"/>
      <c r="N14" s="29"/>
    </row>
    <row r="15" spans="1:14" ht="12.75">
      <c r="A15" s="7"/>
      <c r="B15" s="20" t="s">
        <v>32</v>
      </c>
      <c r="C15" s="21" t="s">
        <v>1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ht="57.75" customHeight="1">
      <c r="A16" s="32">
        <v>2</v>
      </c>
      <c r="B16" s="20"/>
      <c r="C16" s="12" t="s">
        <v>33</v>
      </c>
      <c r="D16" s="1" t="s">
        <v>34</v>
      </c>
      <c r="E16" s="10">
        <v>192528469</v>
      </c>
      <c r="F16" s="1">
        <v>2010</v>
      </c>
      <c r="G16" s="23" t="s">
        <v>3</v>
      </c>
      <c r="H16" s="23" t="s">
        <v>3</v>
      </c>
      <c r="I16" s="23" t="s">
        <v>3</v>
      </c>
      <c r="J16" s="23" t="s">
        <v>3</v>
      </c>
      <c r="K16" s="23" t="s">
        <v>3</v>
      </c>
      <c r="L16" s="23" t="s">
        <v>3</v>
      </c>
      <c r="M16" s="26">
        <v>116617288</v>
      </c>
      <c r="N16" s="23" t="s">
        <v>3</v>
      </c>
    </row>
    <row r="17" spans="1:14" ht="54" customHeight="1">
      <c r="A17" s="33"/>
      <c r="B17" s="20"/>
      <c r="C17" s="12" t="s">
        <v>35</v>
      </c>
      <c r="D17" s="1" t="s">
        <v>36</v>
      </c>
      <c r="E17" s="10">
        <v>186378492</v>
      </c>
      <c r="F17" s="1">
        <v>2020</v>
      </c>
      <c r="G17" s="24"/>
      <c r="H17" s="24"/>
      <c r="I17" s="24"/>
      <c r="J17" s="24"/>
      <c r="K17" s="24"/>
      <c r="L17" s="24"/>
      <c r="M17" s="26"/>
      <c r="N17" s="24"/>
    </row>
    <row r="18" spans="1:14" ht="63.75">
      <c r="A18" s="33"/>
      <c r="B18" s="20"/>
      <c r="C18" s="12" t="s">
        <v>37</v>
      </c>
      <c r="D18" s="1" t="s">
        <v>38</v>
      </c>
      <c r="E18" s="10">
        <v>183080000</v>
      </c>
      <c r="F18" s="1">
        <v>2008</v>
      </c>
      <c r="G18" s="24"/>
      <c r="H18" s="24"/>
      <c r="I18" s="24"/>
      <c r="J18" s="24"/>
      <c r="K18" s="24"/>
      <c r="L18" s="24"/>
      <c r="M18" s="26"/>
      <c r="N18" s="24"/>
    </row>
    <row r="19" spans="1:14" ht="25.5" customHeight="1">
      <c r="A19" s="34"/>
      <c r="B19" s="20"/>
      <c r="C19" s="13"/>
      <c r="D19" s="11"/>
      <c r="E19" s="10">
        <f>SUM(E16:E18)</f>
        <v>561986961</v>
      </c>
      <c r="F19" s="11"/>
      <c r="G19" s="25"/>
      <c r="H19" s="25"/>
      <c r="I19" s="25"/>
      <c r="J19" s="25"/>
      <c r="K19" s="25"/>
      <c r="L19" s="25"/>
      <c r="M19" s="26"/>
      <c r="N19" s="25"/>
    </row>
    <row r="21" spans="12:13" ht="25.5" customHeight="1">
      <c r="L21" s="3"/>
      <c r="M21" s="3"/>
    </row>
    <row r="22" spans="1:14" ht="38.25" customHeight="1">
      <c r="A22" s="14" t="s">
        <v>12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2:13" ht="12.75">
      <c r="L23" s="3"/>
      <c r="M23" s="3"/>
    </row>
    <row r="24" spans="2:13" ht="12.75">
      <c r="B24" s="6" t="s">
        <v>17</v>
      </c>
      <c r="L24" s="3"/>
      <c r="M24" s="3"/>
    </row>
  </sheetData>
  <sheetProtection/>
  <mergeCells count="29">
    <mergeCell ref="A11:A14"/>
    <mergeCell ref="A16:A19"/>
    <mergeCell ref="B3:N3"/>
    <mergeCell ref="G11:G14"/>
    <mergeCell ref="H11:H14"/>
    <mergeCell ref="I11:I14"/>
    <mergeCell ref="J11:J14"/>
    <mergeCell ref="K11:K14"/>
    <mergeCell ref="C10:N10"/>
    <mergeCell ref="B10:B14"/>
    <mergeCell ref="N11:N14"/>
    <mergeCell ref="G16:G19"/>
    <mergeCell ref="H16:H19"/>
    <mergeCell ref="I16:I19"/>
    <mergeCell ref="J16:J19"/>
    <mergeCell ref="K16:K19"/>
    <mergeCell ref="L16:L19"/>
    <mergeCell ref="M16:M19"/>
    <mergeCell ref="N16:N19"/>
    <mergeCell ref="A22:N22"/>
    <mergeCell ref="B2:N2"/>
    <mergeCell ref="B4:N4"/>
    <mergeCell ref="B6:N6"/>
    <mergeCell ref="B7:N7"/>
    <mergeCell ref="B5:N5"/>
    <mergeCell ref="B15:B19"/>
    <mergeCell ref="C15:N15"/>
    <mergeCell ref="L11:L14"/>
    <mergeCell ref="M11:M14"/>
  </mergeCells>
  <hyperlinks>
    <hyperlink ref="B4" r:id="rId1" display="C:\Users\Andrea\AppData\Documents and Settings\dcaro\Configuraci�n local\Archivos temporales de Internet\Content.IE5\UQUDTT86\DOCUME~1dcaroCONFIG~1Temp%22 l"/>
  </hyperlinks>
  <printOptions/>
  <pageMargins left="0.75" right="0.75" top="1" bottom="1" header="0" footer="0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JFernandez</dc:creator>
  <cp:keywords/>
  <dc:description/>
  <cp:lastModifiedBy>pvicerrec1</cp:lastModifiedBy>
  <cp:lastPrinted>2010-12-13T14:57:57Z</cp:lastPrinted>
  <dcterms:created xsi:type="dcterms:W3CDTF">2008-08-19T15:14:56Z</dcterms:created>
  <dcterms:modified xsi:type="dcterms:W3CDTF">2010-12-16T14:51:22Z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