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176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<sst xmlns="http://schemas.openxmlformats.org/spreadsheetml/2006/main" count="484" uniqueCount="242">
  <si>
    <t xml:space="preserve">TIPO DE CONTRATO </t>
  </si>
  <si>
    <t>No</t>
  </si>
  <si>
    <t>PROVEEDOR</t>
  </si>
  <si>
    <t>Orden de Compra</t>
  </si>
  <si>
    <t>TURISMO AL VUELO LTDA</t>
  </si>
  <si>
    <t>LIBRERÍA TÉCNICA Y DE INGENIERÍA LTDA</t>
  </si>
  <si>
    <t>F.G.M DISTRIBUIDORES LTDA</t>
  </si>
  <si>
    <t>ADTECH S.A</t>
  </si>
  <si>
    <t>Orden de Servicio</t>
  </si>
  <si>
    <t>NOHORA ELSA LÓPEZ</t>
  </si>
  <si>
    <t>MARY MILENA FORERO MURCIA</t>
  </si>
  <si>
    <t>CAJA DE COMPENSACIÓN FAMILIAR-COMPENSAR</t>
  </si>
  <si>
    <t>CAJA DE COMPENSACIÓN FAMILIAR COMPENSAR</t>
  </si>
  <si>
    <t>CLUB DE INGENIEROS</t>
  </si>
  <si>
    <t>EDITORIAL KIMPRES LTDA</t>
  </si>
  <si>
    <t>AGUITURISMO LTDA</t>
  </si>
  <si>
    <t>ACOMEDIOS PUBLICIDAD Y MERCADEO LTDA</t>
  </si>
  <si>
    <t>ADICIÓN</t>
  </si>
  <si>
    <t>VALOR INICIAL</t>
  </si>
  <si>
    <t>TOTAL</t>
  </si>
  <si>
    <t>OBJETO</t>
  </si>
  <si>
    <t>DISTRIDIDÁCTICA LTDA</t>
  </si>
  <si>
    <t>OFFICE COM EU</t>
  </si>
  <si>
    <t>GAVIOTA TOURS LTDA</t>
  </si>
  <si>
    <t>AGENCIA DE VIAJES Y TURISMO AVIATUR S.A</t>
  </si>
  <si>
    <t>ORDEN DE CARMELITAS DESCALZOS</t>
  </si>
  <si>
    <t>RAFAEL BUITRAGO CANO</t>
  </si>
  <si>
    <t>TRANSPORTES DON QUIJOTE LTDA</t>
  </si>
  <si>
    <t>VIATICOS Y GASTOS DE VIAJE</t>
  </si>
  <si>
    <t>CENTRO DE RELACIONES INTERINSTITUCIONALES</t>
  </si>
  <si>
    <t>PROMOCIÓN DE LA INVESTIGACIÓN Y DESARROLLO CIENTÍFICO</t>
  </si>
  <si>
    <t>AUTOEVALUACIÓN Y ACREDITACIÓN INSTITUCIONAL</t>
  </si>
  <si>
    <t>OFICINA DE PUBLICACIONES</t>
  </si>
  <si>
    <t>BIENESTAR INSTITUCIONAL</t>
  </si>
  <si>
    <t>MATERIALES Y SUMINISTROS</t>
  </si>
  <si>
    <t>COMPRA DE EQUIPO</t>
  </si>
  <si>
    <t>EVENTOS ACADÉMICOS</t>
  </si>
  <si>
    <t>MANTENIMIENTO Y REPARACIONES</t>
  </si>
  <si>
    <t>CATEDRA UNESCO</t>
  </si>
  <si>
    <t>IPAZUD</t>
  </si>
  <si>
    <t>GASTOS DE COMPUTADOR</t>
  </si>
  <si>
    <t>IMPRESOS Y PUBLICACIONES OPERATIVOS</t>
  </si>
  <si>
    <t>SISTEMA INTEGRAL DE  INFORMACIÓN Y TELECOMUNICACIÓN</t>
  </si>
  <si>
    <t>PRÁCTICAS ACADÉMICAS</t>
  </si>
  <si>
    <t>OLICER AMADO SIERRA</t>
  </si>
  <si>
    <t>CENTRO DE INVESTIGACIÓN Y DESARROLLO TECNOLÓGICO DE LA INDUSTRIA ELECTRO ELECTRÓNICA E INFORMÁTICA-CIDEI</t>
  </si>
  <si>
    <t>AGENCIA DE VIAJES Y TURISMO GAVIOTA TOURS LTDA</t>
  </si>
  <si>
    <t>E.S INSTRUMENTACIÓN S.A</t>
  </si>
  <si>
    <t>SEI-SISTEMAS E INSTRUMENTACIÓN S.A</t>
  </si>
  <si>
    <t>DYNAMO ELECTRONICS S.A.S</t>
  </si>
  <si>
    <t>EDITORIAL HISPANO ANDINA LTDA</t>
  </si>
  <si>
    <t>DANIEL ANTONIO AGUIAR COCA</t>
  </si>
  <si>
    <t>JUAN SEBASTIAN GÓMEZ QUNTERO</t>
  </si>
  <si>
    <t>SERVICIOS INTEGRALES SEICO LTDA</t>
  </si>
  <si>
    <t>ELECTROEQUIPOS COLOMBIA S.A.S</t>
  </si>
  <si>
    <t>CASA CIENTÍFICA BLANCO Y COMPAÑÍA LTDA</t>
  </si>
  <si>
    <t>KAIKA S.A.S</t>
  </si>
  <si>
    <t>UNIDAD DE PROYECTOS MEGALITE LTDA</t>
  </si>
  <si>
    <t>ICL DIDÁCTICA LTDA</t>
  </si>
  <si>
    <t>JORGE PEREZ BOTIA</t>
  </si>
  <si>
    <t>LUIS ALBERTO CASTRO PINEDA</t>
  </si>
  <si>
    <t>CARLOS JAVIER MOJICA CASALLAS</t>
  </si>
  <si>
    <t>ANDINA DE TECNOLOGÍAS LTDA-ANDITÉCNICA</t>
  </si>
  <si>
    <t>GLORIA MARCEI FONSECA Y/O KENCER IMPRESORES</t>
  </si>
  <si>
    <t>POINT LOGISTIC INTERNATIONAL LTDA</t>
  </si>
  <si>
    <t>DISCOVERY COMPUTER LTDA</t>
  </si>
  <si>
    <t>AM LTDA</t>
  </si>
  <si>
    <t>SEQUOIA TECHNOLOGIES S.A.S</t>
  </si>
  <si>
    <t>INSTRUMENTOS CIENTÍFICOS ESPECIALIZADOS ICE LTDA</t>
  </si>
  <si>
    <t>NUEVOS RECURSOS LIMITADA- NR LTDA</t>
  </si>
  <si>
    <t>INOX INDUSTRIAL S.A</t>
  </si>
  <si>
    <t>Desarrollar la logística con equipos técnicos especializados para Ingenieros Catastrales y Geodestas para la puesta en marcha del Congreso de Geomática Andina a celebrarse en la Ciudad de Bogotá, evento a cargo del Proyecto Curricular de Ingeniería Catastral y Geodesia</t>
  </si>
  <si>
    <t>Compra de elementos para el desarrollo del Proyecto de Investigación "Cubesat UD" Telemedicina y Telemetría. Directora Lilia Edith Aparicio Pico</t>
  </si>
  <si>
    <t>Compra de elementos para el desarrollo del Proyecto de Investigación "Planteamiento de un Algoritmo de Control de Sistemas Dinámicos Nuevo, basado en el proceso de toma de decisiones Humano" Director José Danilo Rairan Antolinez</t>
  </si>
  <si>
    <t>Adquirir un esteremicroscopio de gama apropiada para investigación complementario de los equipos de docencia STEMI 2000 y Axiostar Plus de la misma marca adquiridos en la vigencia 2008-2009 y que pueden compartir entre si los accesorios de Software de Fotografía. LA SOLICITUD CORRESPONDE A ESTEREOMICROSCOPIO MODULAR PARA INVESTIGACIÓN CON SALIDA TRILOCULAR CON ÓPTICA PLANA APOCRMÁTICA, CUERPO CON ZOOM ÓPTICO APOCRAMÁTICO, APERTURA NUMÉRICA 0,116. RANGO DE AUMEN</t>
  </si>
  <si>
    <t>Adquisición de un televisor Plasma 42 pulgadas PANASONIC VIERA PLASMA TC-P4 2X3</t>
  </si>
  <si>
    <t xml:space="preserve">Adquirir equipos y accesorios para los Laboratorios de Tecnologías en Electricidad de la Facultad Tecnológica en Bogotá D.C </t>
  </si>
  <si>
    <t>Adquisición de un samobar para el programa de apoyo alimentario e instalarlo en la Facultad Tecnológica</t>
  </si>
  <si>
    <t>DESARROLLO Y FORTALECIMIENTO DE DOCTORADOS Y MAESTRÍAS</t>
  </si>
  <si>
    <t>VIATICOS Y GASTOS DE VIAJES</t>
  </si>
  <si>
    <t>DOTACIÓN LABORATORIOS</t>
  </si>
  <si>
    <t>Elaboración de 3850 diplomas, 3850 carpetas porta-diplomas y 8000 actas de grado para cubrir los requerimientos de las facultades de Ingeniería, Ciencias y Educación, Tecnológica, Medio Ambiente y recursos Naturales y Artes ASAB con los documentos de graduación</t>
  </si>
  <si>
    <t>Realizar la compra de un tiquete por concepto de apoyo logístico en la atención del profesor José Ramón Bartomeu, procedente de la Universidad de Valencia (España) CSIC (España), para el desarrollo del Seminario Doctoral "Historia de la Ciencias y Diversidad Cultural" a realizarse del 27 de julio al 1 de julio de 2011, en cabeza de las actividades desarrolladas por el Doctorado Interinstitucional en Educación DIE-UD</t>
  </si>
  <si>
    <t>Compra de bibliografía para el desarrollo del Proyecto de Investigación "Determinación de radios de giro para diseños viales urbanos en Colombia" Director Mario Rincón Villalba</t>
  </si>
  <si>
    <t>Adquirir los accesorios para complementar equipo de microondas Lucas Nulle Ref SO 4100 de los Laboratorios de Física de la Facultad de Ciencias y Educación</t>
  </si>
  <si>
    <t>ASOCIACIÓN CASA ESPAÑA</t>
  </si>
  <si>
    <t>SOCIEDAD CAMERAL DE CERTIFICACIÓN DIGITAL-CERTICÁMARA S.A</t>
  </si>
  <si>
    <t>LIGA CONTRA EL CANCER SECCIONAL BOGOTÁ</t>
  </si>
  <si>
    <t>NELSON ALEXANDER TEJADA REYES</t>
  </si>
  <si>
    <t>MARTHA LILIANA LEAL</t>
  </si>
  <si>
    <t>JUAN SEBASTIAN GÓMEZ LÓPEZ</t>
  </si>
  <si>
    <t>ASENTEL LTDA</t>
  </si>
  <si>
    <t>DAVID TORO TRIANA</t>
  </si>
  <si>
    <t>ALMACEN ARQUIALUM Y/O JOSE ORLANDO SOCHE</t>
  </si>
  <si>
    <t>LUIS ALFONSO RAMIREZ PEÑA</t>
  </si>
  <si>
    <t>CARLOS AUGUSTO HERNANDEZ RODRIGUEZ</t>
  </si>
  <si>
    <t>VICTOR MANUEL GÓMEZ CAMPO</t>
  </si>
  <si>
    <t>LUIS ENRIQUE CASILIMAS MARTINEZ</t>
  </si>
  <si>
    <t>NATHALIE DE LA CUADRA NUÑEZ</t>
  </si>
  <si>
    <t>ALIMENTOS EL JARDÍN S.A</t>
  </si>
  <si>
    <t>PEDRO JULIO GONZALEZ DIAZ</t>
  </si>
  <si>
    <t>DATA FILE S.A</t>
  </si>
  <si>
    <t>BRAULIO ANTONIO ROJAS CRUZ</t>
  </si>
  <si>
    <t>AMBIENTE SEGURIDAD E HIGIENE INDUSTRIAL LTDA-AMSHI LTDA</t>
  </si>
  <si>
    <t>MARIELA CASTIBLANCO ORTIZ</t>
  </si>
  <si>
    <t>CLARA VICTORIA MEZA MAYA</t>
  </si>
  <si>
    <t>MARIA DEL PILAR MARIN RIVAS</t>
  </si>
  <si>
    <t>GLORIA ALCIRA ALVARADO KAIM</t>
  </si>
  <si>
    <t>AIR CONTROL SYSTEMS LTDA</t>
  </si>
  <si>
    <t>ALPHA METROLOGÍA S.A.S</t>
  </si>
  <si>
    <t>UNITROFEOS S.A.S</t>
  </si>
  <si>
    <t>CARLOS ARTURO MENDIETA RODRIGUEZ</t>
  </si>
  <si>
    <t>LUIS ORFILIO ROCHA SNCHEZ</t>
  </si>
  <si>
    <t>ASOCIACIÓN COLOMBIANA PARA EL AVANCE DE LA CIENCIA - ACAC</t>
  </si>
  <si>
    <t>JOSE JOAQUIN BERMUDEZ</t>
  </si>
  <si>
    <t>JHON WILLIAM PARRA</t>
  </si>
  <si>
    <t>FESTO LTDA</t>
  </si>
  <si>
    <t>JORGE ELIECER PEREZ BOTIA</t>
  </si>
  <si>
    <t>GERMAN LOZANO RONCANCIO</t>
  </si>
  <si>
    <t>ALFONSO ROBLEDO PARDO</t>
  </si>
  <si>
    <t>LUIS ALBERTO PAREDES RODRIGUEZ</t>
  </si>
  <si>
    <t>CARLOS A. RODRIGUEZ</t>
  </si>
  <si>
    <t>LUIS ANTONIO BOBADILLA HERNANDEZ</t>
  </si>
  <si>
    <t>SANAMBIENTE S.A.S</t>
  </si>
  <si>
    <t>AUDIO Y VIDEO JOBAR E.U</t>
  </si>
  <si>
    <t>MICROSCOPIOS Y EQUIPOS ESPECIALES S.A.S</t>
  </si>
  <si>
    <t>DIANA LUCERO ROJAS NARVAEZ</t>
  </si>
  <si>
    <t>CARLOS OVIDIO MENDIETA RODRIGUEZ</t>
  </si>
  <si>
    <t>FABIO HUMBERTO RINCÓN PACHÓN</t>
  </si>
  <si>
    <t>MARIA CRISTINA MORALES MARIN</t>
  </si>
  <si>
    <t>FLOR MARÍA SUAREZ DE MURILLO</t>
  </si>
  <si>
    <t>TECNI ROLLOS E.U</t>
  </si>
  <si>
    <t>CONSERAUTOS JR S.A.S</t>
  </si>
  <si>
    <t>FREDDY MAURICIO RAMIREZ CASTRO</t>
  </si>
  <si>
    <t>NEWSKIES S.A.S</t>
  </si>
  <si>
    <t>CENTRO MEDICO OFTALMOLÓGICO Y LABORATORIO CLINICO ANDRADE NARVAEZ</t>
  </si>
  <si>
    <t>STAR GROUP COLOMBIA S.A</t>
  </si>
  <si>
    <t>Servicio de alquiler de auditorio y apoyo logístico en equipos audiovisuales para 250 personas</t>
  </si>
  <si>
    <t>Apoyo logístico en la realización del seminario de evaluación de las propuestas de investigación recepcionadas, acorde con las convocatorias 1, 2,3 y 6 de 2011, evento que se realizará con la participación de 40 Docentes de las diferentes Facultades de la Universidad</t>
  </si>
  <si>
    <t>Realizar la campaña de toma de quinientas (500) citologías en las diferentes sedes para las estudiantes de la Universidad</t>
  </si>
  <si>
    <t>Realizar el apoyo logístico para la realización del evento "Integración de profesionales egresados de Ingeniería Topográfica" que se realizará el 10 de junio de 2011 en el Auditorio Sabio Caldas</t>
  </si>
  <si>
    <t>Elaboración de material de impresión de dos mil (2000) periódicos por edición, papel periódico con 24 páginas a 4 tintas y páginas internas de 2 x 2 plegado a la mitad para las tres ediciones</t>
  </si>
  <si>
    <t>Elaboración del diseño y diagramación del periódico UDISTRITO</t>
  </si>
  <si>
    <t>Mantenimiento preventivo y correctivo sin suministro de repuestos a la central Telefónica Meridian 1 Opción 11C, que atiende el PBX 3239300</t>
  </si>
  <si>
    <t>Realizar el apoyo logístico para la atención del evento que se realizará el 1 de octubre de 2011 "Encuentro de Egresados de la Facultad de Artes ASAB"</t>
  </si>
  <si>
    <t>Suministro e instalación de vidrios para todas las sedes de la Universidad Distrital</t>
  </si>
  <si>
    <t>Conferencista en el encuentro "Modelo Educativo, Flexibilidad Curricular y Formación Pedagógica del Profesorado" Tema: Formación Pedagógica del profesorado</t>
  </si>
  <si>
    <t>Servicio de Corrección de estilo de la revista TECNURA No. 26 con una extensión de 238 cuartillas</t>
  </si>
  <si>
    <t>Servicio de fotocopiado, empastes, anillados e impresiones en plotter para la documentación requerida en el proceso de Autoevaluación y Acreditación de Calidad</t>
  </si>
  <si>
    <t>Realizar la Construcción de dos prototipos de robot de acuerdo a las especificaciones suministradas en SOLIDWORKS en aluminio calibre 1,5 mm</t>
  </si>
  <si>
    <t>Realizar la evaluación del documento de registro calificado del Doctorado en Ingeniería</t>
  </si>
  <si>
    <t>Mantenimiento preventivo y correctivo con reemplazo de partes y soporte técnico, para el aire acondicionado de precisión LIEBERT, instalado en el Centro de Gestión Olimpo piso cuarto del edifio Sabio Caldas</t>
  </si>
  <si>
    <t>Elaboración de Doscientos cincuenta (250) cuadernos y Trescientos (300) esferos para los procesos de socialización que desarrollan los procesos curriculares de Postgrados de la Faculta de Medio Ambiente y Recursos Naturales</t>
  </si>
  <si>
    <t>Mantenimiento preventivo y correctivo con repuestos para las estufas, neveras y equipos de refrigeración de la Universidad</t>
  </si>
  <si>
    <t>Mantenimiento preventivo y correctivo incluyendo el suministro de repuestos de cinco flautas traversas para calibración, nivelación y revisión de enzapatillado de la Facultad de Artes</t>
  </si>
  <si>
    <t>Mantenimiento preventivo y correctivo incluyendo repuestos de guitarras, bajos y equipos de amplificación de la Facultad de Artes ASAB</t>
  </si>
  <si>
    <t>Mantenimiento preventivo y correctivo incluyendo el suministro de repuestos de 38 pianos y 16 clavinovas de la Facultad ed Artes ASAB con el fin de garantizar un optimo funcionamiento</t>
  </si>
  <si>
    <t>Mantenimiento preventivo y correctivo incluyendo el suministro de repuestos para la Holandesa, la Marmita, la prensa hidráulica, Mesas, Estanterías, Secador, Puerta y red eléctrica del taller de papel de la Facultad de Artes-ASAB</t>
  </si>
  <si>
    <t>Mantenimiento preventivo y correctivo con el suministro de repuestos de las instalaciones de los Video Beam del Departamento de Audiovisuales de la Facultad de Medio Ambiente y Recursos Naturales, incluyendo garantía e instalación de los mismos, con el fin de colocarlos en funcionamiento y garantizar la prestación de servicios a la comunidad Universitaria</t>
  </si>
  <si>
    <t>Mantenimiento preventivo y correctivo incluido el suministro de repuestos del Autoclave All Star de placa de inventario 195758 del Laboratorio de Silvicultura de la Facultad de Medio Ambiente y Recursos Naturales el cual es necesario para garantizar la prestación adecuada del servicio a la comunidad Universitaria</t>
  </si>
  <si>
    <t>Apoyo logístico para la realización  del evento denominado "Reunión Semestral del Subcomité de Autoevaluación y Acreditación del Proyecto Curricular de Tecnología en Topografía con la participación de 12 Docentes del Proyecto</t>
  </si>
  <si>
    <t>Apoyo logístico para la realización del evento de egresados de los Proyectos Curriculares de la Facultad de Ingeniería a realizarse el 19 de agosto de 2011</t>
  </si>
  <si>
    <t>Elaboración de material para el proceso de implementación del sistema de divulgación del Proyecto Curricular de Administración Deportiva</t>
  </si>
  <si>
    <t>Publicidad y estatuillas para el evento académico de la Facultad Tecnológica que se llevará a cabo entre el 28 de junio y el 30 de junio de 2011, en la ciudad de Bogotá</t>
  </si>
  <si>
    <t>Ejecución de tablestacado para contención Talud Lote B Vivero</t>
  </si>
  <si>
    <t>CENTRO DE INVESTIGACIÓN</t>
  </si>
  <si>
    <t>OFICINA DE ADMISIONES</t>
  </si>
  <si>
    <t>AUTOEVALUACIÓN Y ACREDITACIÓN</t>
  </si>
  <si>
    <t>Mantenimiento, desarrollo y fortalecimiento de servicios y contenidos interactivos de la página Web del Centro de Relaciones Interinstitucionales que permitan soportar las distintas actividades y procedimientos en el marco del proceso de internacionalización de la Universidad Distrital</t>
  </si>
  <si>
    <t>PLAN INSTITUCIONAL DE GESTIÓN AMBIENTAL-PIGA</t>
  </si>
  <si>
    <t xml:space="preserve"> RUBRO </t>
  </si>
  <si>
    <t>Apoyo logístico para la reunión que realizará el Proyecto Curricular de Ingeniería de Sistemas el 15 de junio de 2011</t>
  </si>
  <si>
    <t>Conferencista en el encuentro "Modelo Educativo, Flexibilidad Curricular y Formación Pedagógica del Profesorado" Tema : Modelo Educativo</t>
  </si>
  <si>
    <t>Construcción de Centro de Acopio con encerramiento para la Facultad de Medio Ambiente, construcción de tres bases para los contendores de residuos biológicos de las sedes de la macarena B, Tecnológica y Artes, y elaboración de seis cajas para material reciclable proveniente de residuos eléctricos y electrónicos</t>
  </si>
  <si>
    <t>Mantenimiento preventivo y correctivo a los equipos marca Festo de hidráulica y neumática en particular de los sensores de proximidad, sensores de fuerza y presión y neumática en bucle cerrado del Laboratorio de Automatización de la Facultad</t>
  </si>
  <si>
    <t>Mantenimiento correctivo y preventivo incluyendo repuestos de guitarras, bajos y equipos de amplificación de la Facultad de Artes ASAB</t>
  </si>
  <si>
    <t>Mantenimiento preventivo y correctivo incluyendo suministro de repuestos del equipo bacharach, del Laboratorio de Calidad del Aire de la Facultad de Medio Ambiente y Recursos Naturales, incluyendo el suministro de sensores; con el fin de garantizar la puesta en funcionamiento y calibración certificada de los mismos</t>
  </si>
  <si>
    <t>Corrección de estilo del libro " Producción de Biogás a partir del RSU, determinación de la cantidad y calidad" con una extensión de 107 cuartillas</t>
  </si>
  <si>
    <t>Servicios de diagramación, corrección de estilo e impresión del ejemplar No 5 de la Revista UD y la Geomática ISSN-2011-4990 cuya misión es divulgar el conocimiento científico en las disciplinas propias de la Geomática</t>
  </si>
  <si>
    <t>Apoyo para la realización del evento académico de la Facultad Tecnológica que se realizará entre el 28 y 30 de junio de 2011 en la ciudad de Bogotá</t>
  </si>
  <si>
    <t>Realización de la campaña de toma de muestras de VIH, en las diferentes sedes dela Universidad para quinientas (500) personas entre estudiantes, docentes y administrativos de la Universidad.</t>
  </si>
  <si>
    <t>Apoyo a la movilidad para la participación de las profesoras Martha Bonilla en calidad de representante del grupo Mescud y Martha Barreto, miembro del grupo Lenguaje, Discurso y Saberes, en la Asamblea de Constitución del Centro de Investigaciones de Excelencia en Calidad de Educación, CIECE a realizarse el día 3 de junio de 2011 en la Universidad Surcolombiana de Neiva</t>
  </si>
  <si>
    <t>Compra de bibliografía para el desarrollo del Proyecto de Investigación "Estudio Detallado de la Naturaleza de los Modelos Digitales del Terreno según su resolución y su Aplicación en el Diseño Geométrico de Vías. Director Edilberto Niño Niño</t>
  </si>
  <si>
    <t>Compra de bibliografía para el desarrollo del Proyecto de Investigación " Estudio detallado de la naturaleza de los modelos digitales del terreno según su resolución y su aplicación en el diseño geométrico de vías" Director Edilberto Niño Niño</t>
  </si>
  <si>
    <t>Compra de elementos para el desarrollo del Proyecto de Investigación "Desarrollo de un Sistema Fotovoltaico prototipo y de caracterización de módulos solares, radiación solar, y temperatura ambiente" Director Johann Alexander Hernández Mora</t>
  </si>
  <si>
    <t>Compra de elementos para el desarrollo del Proyecto de Investigación "Desarrollo de Robot Humanoide con Sistema Inteligente de Control para Procesos de Balance, Marcha e Identificación visual "Director Fredy Hernán Martínez</t>
  </si>
  <si>
    <t>Apoyo a la movilidad para Flor Alba Santamaría, Directora de la Cátedra Unesco quien participará en el Congreso 2011 de la Asociación Internacional para la Investigación Intercultural ARIC, como ponente del Simposio LAUNGUES ET AUTRES SYSTEMES SYMBOLIQUES: A LA RECHERCHE DU CONTEXTE SOCIAL DE LA DIVERSITÉ CULTURELLE, este evento se llevará a cabo del 19 al 23 de junio al 23 de junio en la Université de Sherbrooke-Canada</t>
  </si>
  <si>
    <t>Apoyo logístico en la atención de los profesores invitados nacionales e internacionales en el marco del seminario de Autoevaluación y socialización de avances de las tesis doctorales del énfasis de Ciencias del DIE-UD</t>
  </si>
  <si>
    <t>Compra de elementos para el desarrollo del Proyecto de Investigación " Desarrollo de un sistema fotovoltaico prototipo y de caracterización de módulos solares, radiación solar y temperatura ambiente" Director Johann Alexander Hernández Mora</t>
  </si>
  <si>
    <t>Compra de tiquetes a nombre de Guillermo Eduardo Alfonso Gutiérrez quien asistirá al encuentro nacional de derecho administrativo laboral a realizarse en Medellín durante los días 16 y 17 de junio de 2011</t>
  </si>
  <si>
    <t>Adquirir accesorios para complementar el cromatógrafo de gases acoplado a masas Ref, QP 2010 marca SHIMADZU de los Laboratorio de Química de la Facultad de Ciencias y Educación</t>
  </si>
  <si>
    <t>Adquirir los accesorios para complementar equipo de difracción de rayos X de los Laboratorios de Física de la Facultad de Ciencias y Educación</t>
  </si>
  <si>
    <t>Apoyo a la movilidad de la Docente Ximena Bonilla Medina, adscrita a la licenciatura en Educación Básica con énfasis en Inglés de la Facultad de Ciencias y Educación para participar como ponente en la " Bilinglatam IV Conference" a realizarse del 29 de junio al 2 de julio en la ciudad de Oaxaca México</t>
  </si>
  <si>
    <t>Apoyo a la movilidad del Docente Néstor Fernando Guerrero Recalde adscrito al Proyecto Curricular en Educación con énfasis en matemáticas para su participación en la XIII Conferencia Interamaricana de Educación CIACEM que se realizará del 26 al 30 de junio en la ciudad de Recife Brasil</t>
  </si>
  <si>
    <t>Adquirir el Sistema Integrado de Construcción Espacial Tipo Casquete de Esfera Perforada, el cual consta de diez (10) cajas, con 240 esferas de 34 mm de diámetro, 26 perforaciones en color blanco, en poliestireno y conectores plásticos, soportes digitalizados de uso, aplicaciones y cuidados para su implementación didáctico, -pedagógica para el Laboratorio de Química de la Facultad de Medio Ambiente y Recursos Naturales en Bogotá D.C. Colombia</t>
  </si>
  <si>
    <t>Adquirir un adaptador que constituye una solución integral para el transimulador UVP</t>
  </si>
  <si>
    <t>Compra de elementos para la Unidad de Investigación de la Facultad Tecnológica. Director Germán Arturo López Martínez</t>
  </si>
  <si>
    <t>Compra de elementos para el Desarrollo del Proyecto ed Investigación " Laboratorio Virtual de Destilación Apoyado en un Sistema de Captura de Movimiento "Directora Lely Adriana Luengas</t>
  </si>
  <si>
    <t>Compra de elementos para el desarrollo del Proyecto de Investigación " Perfil Proteomico y Genético de un segmento de los genes (PI-1, PI y PI-33) y Cromosoma cuatro para dos variedades de Arroz (Oryza Sativa) irradidas con cobalto 60" Director Luis Armando Quevedo Cárdenas</t>
  </si>
  <si>
    <t>Adquisición del certificado SSL SECURE SITE para el servidor del Sistema Cóndor de la Universidad Distrital Francisco José de Caldas con vigencia de dos (2) años con destino a la Oficina Asesora de Sistemas para ser utilizada en el proceso de admisiones</t>
  </si>
  <si>
    <t>Adquisición de ochocientos (800) esferos promocionales con resaltador marcados a una tinta, como apoyo logístico en los cinco (5) eventos de segundo semestre de 2011</t>
  </si>
  <si>
    <t>Coordinación editorial del periódico UDISTRITO y apoyo al proceso de formación periodística de grupos de 3 números del periódico, realización de convocatorias y entrevistas, conformación del Comité Editorial, Recepción de artículos, corrección de estilo, realización de talleres de escritura periodística, entrega de tres documentos listos para diagramación e impresión</t>
  </si>
  <si>
    <t>Realizar el apoyo logístico en el auditorio para la realización de evento "Segundo encuentro de profesores y egresados de las maestrías y las especializaciones de la Facultad de Ingeniería"</t>
  </si>
  <si>
    <t>Servicio de transporte terrestre para las prácticas académicas de la Facultad de Ingeniería, correspondiente al primer semestre de 2011. Siete (7) Prácticas de Ingeniería Catastral, una (1) Práctica de Ingeniería Eléctrica, una (1) Práctica de Ingeniería Electrónica</t>
  </si>
  <si>
    <t>Realizar el servicio como conferencista en el encuentro "Modelo Educativo, Flexibilidad Curricular y Formación Pedagógica del Profesorado" Tema: Flexibilidad Curricular</t>
  </si>
  <si>
    <t>Desarrollar actividades de apoyo técnico en la División de Recursos Financieros, relacionada con la depuración y mantenimiento de la base de datos SIIGO</t>
  </si>
  <si>
    <t>Logística para el desarrollo de la jornada de trabajo de los comités de currículos y acreditación y autoevaluación, donde se revisarán los documentos presentados de registro calificado, acreditación SYLLABUS, lineamientos pedagógicos y diseño curricular</t>
  </si>
  <si>
    <t>Apoyo logístico para atención del evento Taller para modelo de formación por ciclos propedéuticos" que se realizará el 15 de junio de 2011, por parte de la Coordinación de Autoevaluación y Acreditación Institucional de la Facultad Tecnológica</t>
  </si>
  <si>
    <t>Prestar por un año los servicios de recibimiento quincenal, almacenamiento externo, custodia, transporte en el perímetro urbano y devolución de hasta cincuenta (50) cintas backup de 4 m dat y dat 5 de propiedad de la Universidad Distrital Francisco José de Caldas</t>
  </si>
  <si>
    <t>Muestreo y caracterización fisicoquímica de los vertimientos de las facultades de Ingeniería y Tecnológica, bajo lineamientos establecidos en la resolución 3957 de la Secretaría Distrital de Ambiente</t>
  </si>
  <si>
    <t>Realizar la producción de piezas comunicativas contempladas en la estrategia del Proceso de Autoevaluación y Acreditación Institucional</t>
  </si>
  <si>
    <t>Realizar el apoyo logístico para la atención del evento denominado "Lanzamiento materiales de Divulgación "organizado por el Comité de Autoevaluación y Acreditación de la Facultad de Ciencias y Educación</t>
  </si>
  <si>
    <t>Realizar el diseño e implementación de una estrategia de comunicaciones del Proceso de Autoevaluación y Acreditación Institucional</t>
  </si>
  <si>
    <t>Apoyo logístico para visitantes internacionales, Docentes y Directivos de las IES de la Salle Pamplona y Universidad Distrital en el marco de la visita técnica de la Asociación Iberoamericana de Posgrado AUIP. Proyecto Doctorado en Estudios Sociales Organiza MISI del 20 al 25 de junio de 2011</t>
  </si>
  <si>
    <t>Autorizar la publicación de las inscripciones de los postgrados de la Facultad de Ingeniería para el tercer período ecdémico de 2011 en el Diario El Tiempo</t>
  </si>
  <si>
    <t>Mantenimiento preventivo y correctivo de los Laboratorios de Tecnología en Construcciones Civiles e Ingeniería Civil de la Facultad Tecnológica</t>
  </si>
  <si>
    <t>Elaboración de 300  escudos para la socialización y sensibilización de los procesos que están desarrollando los Proyectos Curriculares de Postgrado de la Facultad de Medio Ambiente y Recursos Naturales</t>
  </si>
  <si>
    <t>Apoyo logístico para la realización del evento Autoevaluación y Acreditación del proyecto Curricular de Tecnología Electrónica en aras de terminar el documento de registro calificado de ingeniería en Telecomunicaciones e iniciar el proceso de Acreditación de Ingeniería en control con la participación de Docentes de Planta y Personal Administrativo que se llevará a acabo los días 28 y 29 de julio de 2011</t>
  </si>
  <si>
    <t>Apoyo logístico de alquiler de espacios para la realización del XXIV coloquio de matemática y estadística, a realizarse del 8 al 10 de septiembre de 2011</t>
  </si>
  <si>
    <t>Contratar alquiler de espacio para el stand para la participación de la Universidad Distrital Francisco José de Caldas en la Feria Comercial e Institucional de la XII Expo ciencia Expo tecnología 2011, que se llevará a cabo en Corferias del 18 al 23 de octubre de 2011 en Bogotá</t>
  </si>
  <si>
    <t>Producción, elaboración de guiones, dirección, investigación, consecución de material, redacción, ensayos, grabación, postproducción, montaje de cuñas, realización de cortinillas, entrevista, música, dialogo, edición y finalización, copia máster y multicopiado del programa radial Tripulantes durante el segundo semestre del año 2011, realizar 19 programas de radio que se emitirán semanalmente los sábados a las 10:00 de la mañana por LAUD 90,4</t>
  </si>
  <si>
    <t>Mantenimiento preventivo y correctivo incluyendo el suministro de encordados y repuestos, de los instrumentos musicales de cuerda pulsada (Guitarras, tiples, bandolas llaneras, cuatros, arpas, requintos de tiple, bandolas andinas, requintos de guitarra, charangos, guitarras eléctricas, guitarras electroacústicas y bajos eléctricos) de las bodegas de la Facultad de Artes ASAB, la academia Luis A Calvo y los sótanos de la Av Jiménez para garantizar el funcionamiento continuo y adecuado de los Centros, Aulas, Laboratorios y Aulas Especializadas de la Facultad de Artes ASAB</t>
  </si>
  <si>
    <t>Mantenimiento preventivo y correctivo de los monitores de partículas BAM 1020 del Laboratorio de Calidad del Aire de la Facultad de Medio Ambiente y Recursos Naturales, incluyendo el suministro de sensores con el fin de garantizar la puesta en funcionamiento y calibración certificada de los mismos</t>
  </si>
  <si>
    <t>Mantenimiento preventivo y correctivo de los equipos PH metros, marca Schott, Electrodo para PH metro, Thermoreactor marca Merk, Termoreactor mara VELP, conducimetros marca OAKTON, agitador marca HELDOLP de los Laboratorios de Química y Calidad de Aguas de la Facultad de Medio Ambiente y Recursos Naturales con el fin de garantizar el buen desarrollo de las prácticas que se realizan en estos espacios</t>
  </si>
  <si>
    <t>Mantenimiento preventivo y correctivo con el suministro de repuestos de las instalaciones de los televisores del Departamento de Audiovisuales de la Facultad de Medio Ambiente y Recursos Naturales, incluyendo garantía e instalación de los mismos; con el fin de colocarlos en funcionamiento y garantizar la prestación de servicios a la comunidad Universitaria</t>
  </si>
  <si>
    <t>Elaboración de materiales de apoyo para la sensibilización de los procesos que actualmente desarrollan los proyectos curriculares de Ingeniería Catastral y Geodesia y las especializaciones y maestrías de la Facultad de Ingeniería.</t>
  </si>
  <si>
    <t>Realizar apoyo logístico para el evento que realizará el Proyecto Curricular de Ingeniería Eléctrica denominado "Análisis y desarrollo del Proceso de Acreditación de alta calidad el día 22 de julio de 2011" Con la participación de Docentes del Proyecto Curricular</t>
  </si>
  <si>
    <t>Realizar el diseño, armada digital, supervisión editorial, retoque fotográfico del siguiente material de socialización y sensibilización: Guias de los Modelos de Autoevaluación, cartillas de los procesos de Autoevaluación de los Proyectos Curriculares, plegables y afiches, estrategias comunicación y acreditación institucional, pendones, carpetas institucionales y de Facultad, plegables y boletín proyectos curriculares</t>
  </si>
  <si>
    <t>Realizar mantenimiento preventivo y correctivo incluyendo el suministro de repuestos de los diferentes vehículos de la Universidad</t>
  </si>
  <si>
    <t>Realizar el diseño de caratula y diagramación de la publicación de la serie cuadernos de coyuntura, entrega de bocetos, realizar correcciones y entrega de archivos para impresión</t>
  </si>
  <si>
    <t>Suministro, instalación y puesta en funcionamiento de una torre de comunicaciones de 15 m riendada. Una UPS con banco de baterías de 1 KVA, cableado de los equipos desde la torre de comunicación hasta el GITEM descendiendo por el cuarto del ascensor. Un miniduplex. 100 m de cable coaxial. Seis Conectores PL 259. Seis Conectores RFU. 100 metros de cable de rotor. Dos rollos de cinta autofundente. Un Arnés multipropósito. Un eslinga en "Y" de doble terminal</t>
  </si>
  <si>
    <t>Identificación del personal de la Universidad, hacia los usuarios que atienden en los diferentes puntos de contacto, con el fin de dar cumplimiento al Convenio Interadministrativo 403-2003 suscrito con la Alcaldía Mayor, para brindar una buena imagen institucional en todos los eventos y puntos de cara a la ciudadanía</t>
  </si>
  <si>
    <t>Compra de Tiquetes a nombre de la empresa Turismo al Vuelo para la asistencia de Jorge Federico Ramírez Escobar al XXXII Pleno Nacional de Bienestar Universitario que se realizará del 25 al 27 de mayo en la ciudad de Cartagena</t>
  </si>
  <si>
    <t>Compra de material bibliografico para el desarrollo del Proyecto de Investigación "Estado del Arte sobre cuerpo, arte y educación en Bogotá 2003-2007" Directora Nohora Patricia Ariza Hernández</t>
  </si>
  <si>
    <t>Compra del elementos para el desarrollo del Proyecto de Investigación "Desarrollo de un Sistema Fotovoltáico prototipo y de caracterización de módulos solares, radiación solar y temperatura ambiente" Director Johan Alexander Mora</t>
  </si>
  <si>
    <t>Adquisición de cuarenta (40) capas completas de abotonar, en polidríl elástico, ochenta (80) Estólas de 150 cm   x 15 cm de ancho con el escudo de la Universidad bordado, cuarenta(40) busos de cuello de tortuga en franela color negro, lo anterior para el coro de la Universidad Distrital Francisco José de Caldas</t>
  </si>
  <si>
    <t>Adquisición de los siguientes elementos- Un Televisor LED 52 Pulgadas o superior en tamaño de pantalla con las siguientes características: pantalla LED 52 pulgadas en diagonal, conexión HDMI, cable HDMI incluido 3 metros, resolución full HD 1080, Contraste Dinámico Mónimo:1,000,000:1-6, instalación en sitio, garantía de fábrica de un año como mínimo sobre repuestos en sitio, un soporte base de pared para televisores LCD, LED y Plasma hasta 60"</t>
  </si>
  <si>
    <t>Adquirir los equipos la solución integral de radio definido por software marca winradio de banda super ancha desde 9,000 HZ hasta 8,59 GHZ junto con algunos de los accesorios, antena y los paquetes de software de análisis y recepción complementarios para los Laboratorios de la Facultad Tecnológica</t>
  </si>
  <si>
    <t>Adquisición de accesorios y equipos complementarios para la dotación del Laboratorio de Cerámica de la Facultad de Artes Asab, tales como estantería móvil, columnas refractarias grandes de 4, 5, 6 y 8 pulgadas, soporte doble y sencillo para baldosa y placas refractarias para Raku, para así completar y garantizar el buen funcionamiento de los hornos en la totalidad de su capacidad para los Laboratorios de Cerámica de la Facultad de Artes ASAB</t>
  </si>
  <si>
    <t>Adquirir tiquetes aéreos para la participación de la Dra María Elvira Rodríguez Luna-Docente Vicerrectora para su participación en el tercer y cuarto modulo del Diplomado Latinoamercicano en Evaluación Universitaria-2011-Tercer Modulo Taller Latinoamericano  de formación y capacitación de Recursos Humanos en agosto con regreso el 2 de septiembre de 2011</t>
  </si>
  <si>
    <t>Apoyo logístico en el evento proyectado por el Comité: Encuentro de Grupos de Investigación para la consolidación de las líneas de investigación de la Facultad de Ciencias y Educación, programado para el mes de agosto de 2011</t>
  </si>
  <si>
    <t>Mantenimiento preventivo y correctivo con suministro de repuestos para el andamio colgante y riel de desplazamiento ubicado en la sede administrativa en la calle 40 de la Universidad</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</si>
</sst>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s>
  <fonts count="50">
    <font>
      <sz val="11"/>
      <color theme="1"/>
      <name val="Calibri"/>
      <family val="2"/>
    </font>
    <font>
      <sz val="11"/>
      <color indexed="8"/>
      <name val="Calibri"/>
      <family val="2"/>
    </font>
    <font>
      <sz val="10"/>
      <name val="Arial"/>
      <family val="2"/>
    </font>
    <font>
      <sz val="10"/>
      <name val="Helv"/>
      <family val="0"/>
    </font>
    <font>
      <sz val="10"/>
      <name val="Arial Narrow"/>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0"/>
      <color indexed="62"/>
      <name val="Arial"/>
      <family val="2"/>
    </font>
    <font>
      <sz val="10"/>
      <color indexed="10"/>
      <name val="Arial"/>
      <family val="2"/>
    </font>
    <font>
      <sz val="10"/>
      <color indexed="8"/>
      <name val="Arial Narrow"/>
      <family val="2"/>
    </font>
    <font>
      <b/>
      <sz val="10"/>
      <color indexed="9"/>
      <name val="Arial Narrow"/>
      <family val="2"/>
    </font>
    <font>
      <b/>
      <sz val="10"/>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3" tint="0.39998000860214233"/>
      <name val="Arial"/>
      <family val="2"/>
    </font>
    <font>
      <sz val="10"/>
      <color theme="4"/>
      <name val="Arial"/>
      <family val="2"/>
    </font>
    <font>
      <sz val="10"/>
      <color rgb="FFFF0000"/>
      <name val="Arial"/>
      <family val="2"/>
    </font>
    <font>
      <sz val="10"/>
      <color theme="1"/>
      <name val="Arial Narrow"/>
      <family val="2"/>
    </font>
    <font>
      <b/>
      <sz val="10"/>
      <color theme="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 fillId="0" borderId="0">
      <alignment/>
      <protection/>
    </xf>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65">
    <xf numFmtId="0" fontId="0" fillId="0" borderId="0" xfId="0" applyFont="1" applyAlignment="1">
      <alignment/>
    </xf>
    <xf numFmtId="0" fontId="22" fillId="0" borderId="0" xfId="0" applyFont="1" applyAlignment="1">
      <alignment/>
    </xf>
    <xf numFmtId="49" fontId="2" fillId="0" borderId="0" xfId="0" applyNumberFormat="1" applyFont="1" applyBorder="1" applyAlignment="1">
      <alignment horizontal="right"/>
    </xf>
    <xf numFmtId="49" fontId="44" fillId="0" borderId="0" xfId="0" applyNumberFormat="1" applyFont="1" applyBorder="1" applyAlignment="1">
      <alignment horizontal="right"/>
    </xf>
    <xf numFmtId="49" fontId="45" fillId="0" borderId="0" xfId="0" applyNumberFormat="1" applyFont="1" applyBorder="1" applyAlignment="1">
      <alignment horizontal="right"/>
    </xf>
    <xf numFmtId="49" fontId="2" fillId="0" borderId="0" xfId="45" applyNumberFormat="1" applyFont="1" applyBorder="1" applyAlignment="1">
      <alignment horizontal="right"/>
      <protection/>
    </xf>
    <xf numFmtId="49" fontId="46" fillId="0" borderId="0" xfId="0" applyNumberFormat="1" applyFont="1" applyBorder="1" applyAlignment="1">
      <alignment horizontal="right"/>
    </xf>
    <xf numFmtId="49" fontId="46" fillId="0" borderId="0" xfId="45" applyNumberFormat="1" applyFont="1" applyBorder="1" applyAlignment="1">
      <alignment horizontal="right"/>
      <protection/>
    </xf>
    <xf numFmtId="0" fontId="47" fillId="0" borderId="0" xfId="0" applyFont="1" applyAlignment="1">
      <alignment/>
    </xf>
    <xf numFmtId="0" fontId="47" fillId="0" borderId="0" xfId="0" applyFont="1" applyAlignment="1">
      <alignment horizontal="center"/>
    </xf>
    <xf numFmtId="0" fontId="48" fillId="33" borderId="10" xfId="0" applyFont="1" applyFill="1" applyBorder="1" applyAlignment="1">
      <alignment horizontal="center"/>
    </xf>
    <xf numFmtId="0" fontId="48" fillId="33" borderId="11" xfId="0" applyFont="1" applyFill="1" applyBorder="1" applyAlignment="1">
      <alignment horizontal="center"/>
    </xf>
    <xf numFmtId="0" fontId="48" fillId="33" borderId="12" xfId="0" applyFont="1" applyFill="1" applyBorder="1" applyAlignment="1">
      <alignment horizontal="center"/>
    </xf>
    <xf numFmtId="0" fontId="47" fillId="0" borderId="13" xfId="0" applyFont="1" applyBorder="1" applyAlignment="1">
      <alignment horizontal="center" vertical="center"/>
    </xf>
    <xf numFmtId="0" fontId="49" fillId="34" borderId="14" xfId="0" applyFont="1" applyFill="1" applyBorder="1" applyAlignment="1" applyProtection="1">
      <alignment horizontal="center" vertical="center"/>
      <protection locked="0"/>
    </xf>
    <xf numFmtId="0" fontId="47" fillId="34" borderId="14" xfId="0" applyFont="1" applyFill="1" applyBorder="1" applyAlignment="1" applyProtection="1">
      <alignment horizontal="left" vertical="center"/>
      <protection locked="0"/>
    </xf>
    <xf numFmtId="0" fontId="47" fillId="34" borderId="14" xfId="0" applyFont="1" applyFill="1" applyBorder="1" applyAlignment="1" applyProtection="1">
      <alignment horizontal="justify" vertical="justify"/>
      <protection locked="0"/>
    </xf>
    <xf numFmtId="164" fontId="47" fillId="34" borderId="14" xfId="0" applyNumberFormat="1" applyFont="1" applyFill="1" applyBorder="1" applyAlignment="1" applyProtection="1">
      <alignment horizontal="center" vertical="center"/>
      <protection locked="0"/>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9" fillId="34" borderId="17" xfId="0" applyFont="1" applyFill="1" applyBorder="1" applyAlignment="1" applyProtection="1">
      <alignment horizontal="center" vertical="center"/>
      <protection locked="0"/>
    </xf>
    <xf numFmtId="0" fontId="4" fillId="34" borderId="17" xfId="0" applyFont="1" applyFill="1" applyBorder="1" applyAlignment="1" applyProtection="1">
      <alignment horizontal="left" vertical="center"/>
      <protection locked="0"/>
    </xf>
    <xf numFmtId="0" fontId="4" fillId="34" borderId="17" xfId="0" applyFont="1" applyFill="1" applyBorder="1" applyAlignment="1" applyProtection="1">
      <alignment horizontal="justify" vertical="justify"/>
      <protection locked="0"/>
    </xf>
    <xf numFmtId="164" fontId="47" fillId="34" borderId="17" xfId="0" applyNumberFormat="1" applyFont="1" applyFill="1" applyBorder="1" applyAlignment="1" applyProtection="1">
      <alignment horizontal="center" vertical="center"/>
      <protection locked="0"/>
    </xf>
    <xf numFmtId="0" fontId="47" fillId="0" borderId="18" xfId="0" applyFont="1" applyBorder="1" applyAlignment="1">
      <alignment horizontal="center" vertical="center"/>
    </xf>
    <xf numFmtId="0" fontId="47" fillId="34" borderId="17" xfId="0" applyFont="1" applyFill="1" applyBorder="1" applyAlignment="1" applyProtection="1">
      <alignment horizontal="left" vertical="center"/>
      <protection locked="0"/>
    </xf>
    <xf numFmtId="0" fontId="47" fillId="34" borderId="17" xfId="0" applyFont="1" applyFill="1" applyBorder="1" applyAlignment="1" applyProtection="1">
      <alignment horizontal="justify" vertical="justify"/>
      <protection locked="0"/>
    </xf>
    <xf numFmtId="0" fontId="49" fillId="35" borderId="17" xfId="0" applyFont="1" applyFill="1" applyBorder="1" applyAlignment="1" applyProtection="1">
      <alignment horizontal="center" vertical="center"/>
      <protection locked="0"/>
    </xf>
    <xf numFmtId="0" fontId="47" fillId="35" borderId="17" xfId="0" applyFont="1" applyFill="1" applyBorder="1" applyAlignment="1" applyProtection="1">
      <alignment horizontal="left" vertical="center"/>
      <protection locked="0"/>
    </xf>
    <xf numFmtId="0" fontId="47" fillId="35" borderId="17" xfId="0" applyFont="1" applyFill="1" applyBorder="1" applyAlignment="1" applyProtection="1">
      <alignment horizontal="justify" vertical="justify"/>
      <protection locked="0"/>
    </xf>
    <xf numFmtId="164" fontId="47" fillId="35" borderId="17" xfId="0" applyNumberFormat="1" applyFont="1" applyFill="1" applyBorder="1" applyAlignment="1" applyProtection="1">
      <alignment horizontal="center" vertical="center"/>
      <protection locked="0"/>
    </xf>
    <xf numFmtId="0" fontId="4" fillId="35" borderId="17" xfId="0" applyFont="1" applyFill="1" applyBorder="1" applyAlignment="1" applyProtection="1">
      <alignment horizontal="left" vertical="center"/>
      <protection locked="0"/>
    </xf>
    <xf numFmtId="0" fontId="4" fillId="35" borderId="17" xfId="0" applyFont="1" applyFill="1" applyBorder="1" applyAlignment="1" applyProtection="1">
      <alignment horizontal="justify" vertical="justify"/>
      <protection locked="0"/>
    </xf>
    <xf numFmtId="0" fontId="5" fillId="34" borderId="17" xfId="0" applyFont="1" applyFill="1" applyBorder="1" applyAlignment="1" applyProtection="1">
      <alignment horizontal="center" vertical="center"/>
      <protection locked="0"/>
    </xf>
    <xf numFmtId="164" fontId="4" fillId="34" borderId="17" xfId="0" applyNumberFormat="1" applyFont="1" applyFill="1" applyBorder="1" applyAlignment="1" applyProtection="1">
      <alignment horizontal="center" vertical="center"/>
      <protection locked="0"/>
    </xf>
    <xf numFmtId="0" fontId="47" fillId="0" borderId="19" xfId="0" applyFont="1" applyBorder="1" applyAlignment="1">
      <alignment horizontal="center" vertical="center"/>
    </xf>
    <xf numFmtId="0" fontId="49" fillId="34" borderId="20" xfId="0" applyFont="1" applyFill="1" applyBorder="1" applyAlignment="1" applyProtection="1">
      <alignment horizontal="center" vertical="center"/>
      <protection locked="0"/>
    </xf>
    <xf numFmtId="0" fontId="47" fillId="34" borderId="20" xfId="0" applyFont="1" applyFill="1" applyBorder="1" applyAlignment="1" applyProtection="1">
      <alignment horizontal="left" vertical="center"/>
      <protection locked="0"/>
    </xf>
    <xf numFmtId="0" fontId="47" fillId="34" borderId="20" xfId="0" applyFont="1" applyFill="1" applyBorder="1" applyAlignment="1" applyProtection="1">
      <alignment horizontal="justify" vertical="justify"/>
      <protection locked="0"/>
    </xf>
    <xf numFmtId="164" fontId="47" fillId="34" borderId="20" xfId="0" applyNumberFormat="1" applyFont="1" applyFill="1" applyBorder="1" applyAlignment="1" applyProtection="1">
      <alignment horizontal="center" vertical="center"/>
      <protection locked="0"/>
    </xf>
    <xf numFmtId="0" fontId="47" fillId="0" borderId="21" xfId="0" applyFont="1" applyBorder="1" applyAlignment="1">
      <alignment horizontal="center" vertical="center"/>
    </xf>
    <xf numFmtId="0" fontId="47" fillId="0" borderId="0" xfId="0" applyFont="1" applyBorder="1" applyAlignment="1">
      <alignment horizontal="center" vertical="center"/>
    </xf>
    <xf numFmtId="0" fontId="49" fillId="34" borderId="0" xfId="0" applyFont="1" applyFill="1" applyBorder="1" applyAlignment="1" applyProtection="1">
      <alignment horizontal="center" vertical="center"/>
      <protection locked="0"/>
    </xf>
    <xf numFmtId="0" fontId="47" fillId="34" borderId="0" xfId="0" applyFont="1" applyFill="1" applyBorder="1" applyAlignment="1" applyProtection="1">
      <alignment vertical="center"/>
      <protection locked="0"/>
    </xf>
    <xf numFmtId="0" fontId="47" fillId="34" borderId="0" xfId="0" applyFont="1" applyFill="1" applyBorder="1" applyAlignment="1" applyProtection="1">
      <alignment horizontal="justify" vertical="justify"/>
      <protection locked="0"/>
    </xf>
    <xf numFmtId="164" fontId="47" fillId="34" borderId="0" xfId="0" applyNumberFormat="1" applyFont="1" applyFill="1" applyBorder="1" applyAlignment="1" applyProtection="1">
      <alignment horizontal="center" vertical="center"/>
      <protection locked="0"/>
    </xf>
    <xf numFmtId="0" fontId="47" fillId="0" borderId="22" xfId="0" applyFont="1" applyBorder="1" applyAlignment="1">
      <alignment horizontal="center" vertical="center"/>
    </xf>
    <xf numFmtId="0" fontId="4" fillId="0" borderId="16" xfId="0" applyFont="1" applyBorder="1" applyAlignment="1">
      <alignment horizontal="center" vertical="center"/>
    </xf>
    <xf numFmtId="0" fontId="5" fillId="34" borderId="14" xfId="0" applyFont="1" applyFill="1" applyBorder="1" applyAlignment="1" applyProtection="1">
      <alignment horizontal="center" vertical="center"/>
      <protection locked="0"/>
    </xf>
    <xf numFmtId="0" fontId="4" fillId="34" borderId="14" xfId="0" applyFont="1" applyFill="1" applyBorder="1" applyAlignment="1" applyProtection="1">
      <alignment vertical="center"/>
      <protection locked="0"/>
    </xf>
    <xf numFmtId="0" fontId="4" fillId="34" borderId="14" xfId="0" applyFont="1" applyFill="1" applyBorder="1" applyAlignment="1" applyProtection="1">
      <alignment horizontal="justify" vertical="justify"/>
      <protection locked="0"/>
    </xf>
    <xf numFmtId="164" fontId="4" fillId="34" borderId="14" xfId="0" applyNumberFormat="1" applyFont="1" applyFill="1" applyBorder="1" applyAlignment="1" applyProtection="1">
      <alignment horizontal="center" vertical="center"/>
      <protection locked="0"/>
    </xf>
    <xf numFmtId="0" fontId="4" fillId="0" borderId="15" xfId="0" applyFont="1" applyBorder="1" applyAlignment="1">
      <alignment horizontal="center" vertical="center"/>
    </xf>
    <xf numFmtId="0" fontId="4" fillId="34" borderId="17" xfId="0" applyFont="1" applyFill="1" applyBorder="1" applyAlignment="1" applyProtection="1">
      <alignment vertical="center"/>
      <protection locked="0"/>
    </xf>
    <xf numFmtId="1" fontId="4" fillId="0" borderId="18" xfId="55" applyNumberFormat="1" applyFont="1" applyFill="1" applyBorder="1" applyAlignment="1">
      <alignment horizontal="center" vertical="center"/>
      <protection/>
    </xf>
    <xf numFmtId="0" fontId="4" fillId="0" borderId="18" xfId="0" applyFont="1" applyBorder="1" applyAlignment="1">
      <alignment horizontal="center" vertical="center"/>
    </xf>
    <xf numFmtId="0" fontId="4" fillId="35" borderId="18" xfId="0" applyFont="1" applyFill="1" applyBorder="1" applyAlignment="1">
      <alignment horizontal="center" vertical="center"/>
    </xf>
    <xf numFmtId="0" fontId="5" fillId="35" borderId="17" xfId="0" applyFont="1" applyFill="1" applyBorder="1" applyAlignment="1" applyProtection="1">
      <alignment horizontal="center" vertical="center"/>
      <protection locked="0"/>
    </xf>
    <xf numFmtId="0" fontId="4" fillId="35" borderId="17" xfId="0" applyFont="1" applyFill="1" applyBorder="1" applyAlignment="1" applyProtection="1">
      <alignment vertical="center"/>
      <protection locked="0"/>
    </xf>
    <xf numFmtId="164" fontId="4" fillId="35" borderId="17" xfId="0" applyNumberFormat="1" applyFont="1" applyFill="1" applyBorder="1" applyAlignment="1" applyProtection="1">
      <alignment horizontal="center" vertical="center"/>
      <protection locked="0"/>
    </xf>
    <xf numFmtId="0" fontId="5" fillId="34" borderId="20" xfId="0" applyFont="1" applyFill="1" applyBorder="1" applyAlignment="1" applyProtection="1">
      <alignment horizontal="center" vertical="center"/>
      <protection locked="0"/>
    </xf>
    <xf numFmtId="0" fontId="4" fillId="34" borderId="20" xfId="0" applyFont="1" applyFill="1" applyBorder="1" applyAlignment="1" applyProtection="1">
      <alignment vertical="center"/>
      <protection locked="0"/>
    </xf>
    <xf numFmtId="0" fontId="4" fillId="34" borderId="20" xfId="0" applyFont="1" applyFill="1" applyBorder="1" applyAlignment="1" applyProtection="1">
      <alignment horizontal="justify" vertical="justify"/>
      <protection locked="0"/>
    </xf>
    <xf numFmtId="164" fontId="4" fillId="34" borderId="20" xfId="0" applyNumberFormat="1" applyFont="1" applyFill="1" applyBorder="1" applyAlignment="1" applyProtection="1">
      <alignment horizontal="center" vertical="center"/>
      <protection locked="0"/>
    </xf>
    <xf numFmtId="0" fontId="4" fillId="0" borderId="21" xfId="0" applyFont="1" applyBorder="1" applyAlignment="1">
      <alignment horizontal="center"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2" xfId="55"/>
    <cellStyle name="Normal 2 2" xfId="56"/>
    <cellStyle name="Normal 3" xfId="57"/>
    <cellStyle name="Normal 4" xfId="58"/>
    <cellStyle name="Notas"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2:K122"/>
  <sheetViews>
    <sheetView tabSelected="1" zoomScalePageLayoutView="0" workbookViewId="0" topLeftCell="B1">
      <selection activeCell="F119" sqref="F119"/>
    </sheetView>
  </sheetViews>
  <sheetFormatPr defaultColWidth="11.421875" defaultRowHeight="15"/>
  <cols>
    <col min="2" max="2" width="3.57421875" style="0" customWidth="1"/>
    <col min="3" max="3" width="26.00390625" style="8" customWidth="1"/>
    <col min="4" max="4" width="5.421875" style="9" customWidth="1"/>
    <col min="5" max="5" width="62.28125" style="8" customWidth="1"/>
    <col min="6" max="6" width="60.7109375" style="8" customWidth="1"/>
    <col min="7" max="7" width="23.7109375" style="9" customWidth="1"/>
    <col min="8" max="9" width="16.57421875" style="9" customWidth="1"/>
    <col min="10" max="10" width="61.57421875" style="8" customWidth="1"/>
    <col min="11" max="11" width="21.421875" style="0" customWidth="1"/>
  </cols>
  <sheetData>
    <row r="1" ht="15.75" thickBot="1"/>
    <row r="2" spans="3:10" ht="15.75" thickBot="1">
      <c r="C2" s="10" t="s">
        <v>0</v>
      </c>
      <c r="D2" s="11" t="s">
        <v>1</v>
      </c>
      <c r="E2" s="11" t="s">
        <v>2</v>
      </c>
      <c r="F2" s="11" t="s">
        <v>20</v>
      </c>
      <c r="G2" s="11" t="s">
        <v>18</v>
      </c>
      <c r="H2" s="11" t="s">
        <v>17</v>
      </c>
      <c r="I2" s="11" t="s">
        <v>19</v>
      </c>
      <c r="J2" s="12" t="s">
        <v>170</v>
      </c>
    </row>
    <row r="3" spans="3:11" ht="51">
      <c r="C3" s="13" t="s">
        <v>3</v>
      </c>
      <c r="D3" s="14">
        <v>60</v>
      </c>
      <c r="E3" s="15" t="s">
        <v>22</v>
      </c>
      <c r="F3" s="16" t="s">
        <v>71</v>
      </c>
      <c r="G3" s="17">
        <v>3973000</v>
      </c>
      <c r="H3" s="17">
        <v>0</v>
      </c>
      <c r="I3" s="17">
        <v>3973000</v>
      </c>
      <c r="J3" s="18" t="s">
        <v>36</v>
      </c>
      <c r="K3" s="2"/>
    </row>
    <row r="4" spans="3:11" ht="51">
      <c r="C4" s="19" t="s">
        <v>3</v>
      </c>
      <c r="D4" s="20">
        <v>61</v>
      </c>
      <c r="E4" s="21" t="s">
        <v>44</v>
      </c>
      <c r="F4" s="22" t="s">
        <v>231</v>
      </c>
      <c r="G4" s="23">
        <v>1131000</v>
      </c>
      <c r="H4" s="23">
        <v>0</v>
      </c>
      <c r="I4" s="23">
        <v>1131000</v>
      </c>
      <c r="J4" s="24" t="s">
        <v>34</v>
      </c>
      <c r="K4" s="2"/>
    </row>
    <row r="5" spans="3:11" ht="38.25">
      <c r="C5" s="19" t="s">
        <v>3</v>
      </c>
      <c r="D5" s="20">
        <v>62</v>
      </c>
      <c r="E5" s="25" t="s">
        <v>4</v>
      </c>
      <c r="F5" s="26" t="s">
        <v>232</v>
      </c>
      <c r="G5" s="23">
        <v>1030503</v>
      </c>
      <c r="H5" s="23">
        <v>0</v>
      </c>
      <c r="I5" s="23">
        <v>1030503</v>
      </c>
      <c r="J5" s="24" t="s">
        <v>28</v>
      </c>
      <c r="K5" s="2"/>
    </row>
    <row r="6" spans="3:11" ht="25.5">
      <c r="C6" s="19" t="s">
        <v>3</v>
      </c>
      <c r="D6" s="20">
        <v>63</v>
      </c>
      <c r="E6" s="26" t="s">
        <v>45</v>
      </c>
      <c r="F6" s="26" t="s">
        <v>72</v>
      </c>
      <c r="G6" s="23">
        <v>1614140</v>
      </c>
      <c r="H6" s="23">
        <v>0</v>
      </c>
      <c r="I6" s="23">
        <v>1614140</v>
      </c>
      <c r="J6" s="24" t="s">
        <v>30</v>
      </c>
      <c r="K6" s="2"/>
    </row>
    <row r="7" spans="3:11" ht="63.75">
      <c r="C7" s="19" t="s">
        <v>3</v>
      </c>
      <c r="D7" s="20">
        <v>64</v>
      </c>
      <c r="E7" s="25" t="s">
        <v>46</v>
      </c>
      <c r="F7" s="26" t="s">
        <v>181</v>
      </c>
      <c r="G7" s="23">
        <v>1245766</v>
      </c>
      <c r="H7" s="23">
        <v>0</v>
      </c>
      <c r="I7" s="23">
        <v>1245766</v>
      </c>
      <c r="J7" s="24" t="s">
        <v>29</v>
      </c>
      <c r="K7" s="2"/>
    </row>
    <row r="8" spans="3:11" ht="38.25">
      <c r="C8" s="19" t="s">
        <v>3</v>
      </c>
      <c r="D8" s="20">
        <v>65</v>
      </c>
      <c r="E8" s="25" t="s">
        <v>21</v>
      </c>
      <c r="F8" s="26" t="s">
        <v>233</v>
      </c>
      <c r="G8" s="23">
        <v>338980</v>
      </c>
      <c r="H8" s="23">
        <v>0</v>
      </c>
      <c r="I8" s="23">
        <v>338980</v>
      </c>
      <c r="J8" s="24" t="s">
        <v>30</v>
      </c>
      <c r="K8" s="2"/>
    </row>
    <row r="9" spans="3:11" ht="38.25">
      <c r="C9" s="19" t="s">
        <v>3</v>
      </c>
      <c r="D9" s="20">
        <v>66</v>
      </c>
      <c r="E9" s="25" t="s">
        <v>5</v>
      </c>
      <c r="F9" s="26" t="s">
        <v>182</v>
      </c>
      <c r="G9" s="23">
        <v>522665</v>
      </c>
      <c r="H9" s="23">
        <v>0</v>
      </c>
      <c r="I9" s="23">
        <v>522665</v>
      </c>
      <c r="J9" s="24" t="s">
        <v>30</v>
      </c>
      <c r="K9" s="2"/>
    </row>
    <row r="10" spans="3:11" ht="38.25">
      <c r="C10" s="19" t="s">
        <v>3</v>
      </c>
      <c r="D10" s="20">
        <v>67</v>
      </c>
      <c r="E10" s="25" t="s">
        <v>21</v>
      </c>
      <c r="F10" s="26" t="s">
        <v>183</v>
      </c>
      <c r="G10" s="23">
        <v>743368</v>
      </c>
      <c r="H10" s="23">
        <v>0</v>
      </c>
      <c r="I10" s="23">
        <v>743368</v>
      </c>
      <c r="J10" s="24" t="s">
        <v>30</v>
      </c>
      <c r="K10" s="2"/>
    </row>
    <row r="11" spans="3:11" ht="38.25">
      <c r="C11" s="19" t="s">
        <v>3</v>
      </c>
      <c r="D11" s="20">
        <v>68</v>
      </c>
      <c r="E11" s="25" t="s">
        <v>47</v>
      </c>
      <c r="F11" s="26" t="s">
        <v>184</v>
      </c>
      <c r="G11" s="23">
        <v>502164</v>
      </c>
      <c r="H11" s="23">
        <v>0</v>
      </c>
      <c r="I11" s="23">
        <v>502164</v>
      </c>
      <c r="J11" s="24" t="s">
        <v>30</v>
      </c>
      <c r="K11" s="2"/>
    </row>
    <row r="12" spans="3:11" ht="38.25">
      <c r="C12" s="19" t="s">
        <v>3</v>
      </c>
      <c r="D12" s="20">
        <v>69</v>
      </c>
      <c r="E12" s="25" t="s">
        <v>48</v>
      </c>
      <c r="F12" s="26" t="s">
        <v>73</v>
      </c>
      <c r="G12" s="23">
        <v>7642312</v>
      </c>
      <c r="H12" s="23">
        <v>0</v>
      </c>
      <c r="I12" s="23">
        <v>7642312</v>
      </c>
      <c r="J12" s="24" t="s">
        <v>30</v>
      </c>
      <c r="K12" s="2"/>
    </row>
    <row r="13" spans="3:11" ht="38.25">
      <c r="C13" s="19" t="s">
        <v>3</v>
      </c>
      <c r="D13" s="20">
        <v>70</v>
      </c>
      <c r="E13" s="25" t="s">
        <v>6</v>
      </c>
      <c r="F13" s="26" t="s">
        <v>234</v>
      </c>
      <c r="G13" s="23">
        <v>443120</v>
      </c>
      <c r="H13" s="23">
        <v>0</v>
      </c>
      <c r="I13" s="23">
        <v>443120</v>
      </c>
      <c r="J13" s="24" t="s">
        <v>30</v>
      </c>
      <c r="K13" s="2"/>
    </row>
    <row r="14" spans="3:11" ht="38.25">
      <c r="C14" s="19" t="s">
        <v>3</v>
      </c>
      <c r="D14" s="20">
        <v>71</v>
      </c>
      <c r="E14" s="25" t="s">
        <v>49</v>
      </c>
      <c r="F14" s="26" t="s">
        <v>185</v>
      </c>
      <c r="G14" s="23">
        <v>3059274</v>
      </c>
      <c r="H14" s="23">
        <v>0</v>
      </c>
      <c r="I14" s="23">
        <v>3059274</v>
      </c>
      <c r="J14" s="24" t="s">
        <v>30</v>
      </c>
      <c r="K14" s="2"/>
    </row>
    <row r="15" spans="3:11" ht="38.25">
      <c r="C15" s="19" t="s">
        <v>3</v>
      </c>
      <c r="D15" s="27">
        <v>72</v>
      </c>
      <c r="E15" s="28" t="s">
        <v>50</v>
      </c>
      <c r="F15" s="29" t="s">
        <v>182</v>
      </c>
      <c r="G15" s="30">
        <v>94400</v>
      </c>
      <c r="H15" s="23">
        <v>0</v>
      </c>
      <c r="I15" s="30">
        <v>94400</v>
      </c>
      <c r="J15" s="24" t="s">
        <v>30</v>
      </c>
      <c r="K15" s="2"/>
    </row>
    <row r="16" spans="3:11" ht="63.75">
      <c r="C16" s="19" t="s">
        <v>3</v>
      </c>
      <c r="D16" s="20">
        <v>73</v>
      </c>
      <c r="E16" s="25" t="s">
        <v>4</v>
      </c>
      <c r="F16" s="26" t="s">
        <v>82</v>
      </c>
      <c r="G16" s="23">
        <v>3399672</v>
      </c>
      <c r="H16" s="23">
        <v>0</v>
      </c>
      <c r="I16" s="23">
        <v>3399672</v>
      </c>
      <c r="J16" s="24" t="s">
        <v>78</v>
      </c>
      <c r="K16" s="3"/>
    </row>
    <row r="17" spans="3:11" ht="76.5">
      <c r="C17" s="19" t="s">
        <v>3</v>
      </c>
      <c r="D17" s="20">
        <v>74</v>
      </c>
      <c r="E17" s="25" t="s">
        <v>46</v>
      </c>
      <c r="F17" s="26" t="s">
        <v>186</v>
      </c>
      <c r="G17" s="23">
        <v>2912963</v>
      </c>
      <c r="H17" s="23">
        <v>0</v>
      </c>
      <c r="I17" s="23">
        <v>2912963</v>
      </c>
      <c r="J17" s="24" t="s">
        <v>29</v>
      </c>
      <c r="K17" s="2"/>
    </row>
    <row r="18" spans="3:11" ht="38.25">
      <c r="C18" s="19" t="s">
        <v>3</v>
      </c>
      <c r="D18" s="20">
        <v>75</v>
      </c>
      <c r="E18" s="25" t="s">
        <v>4</v>
      </c>
      <c r="F18" s="26" t="s">
        <v>187</v>
      </c>
      <c r="G18" s="23">
        <v>350000</v>
      </c>
      <c r="H18" s="23">
        <v>0</v>
      </c>
      <c r="I18" s="23">
        <v>350000</v>
      </c>
      <c r="J18" s="24" t="s">
        <v>78</v>
      </c>
      <c r="K18" s="2"/>
    </row>
    <row r="19" spans="3:11" ht="51">
      <c r="C19" s="19" t="s">
        <v>3</v>
      </c>
      <c r="D19" s="20">
        <v>76</v>
      </c>
      <c r="E19" s="25" t="s">
        <v>51</v>
      </c>
      <c r="F19" s="26" t="s">
        <v>235</v>
      </c>
      <c r="G19" s="23">
        <v>5160000</v>
      </c>
      <c r="H19" s="23">
        <v>0</v>
      </c>
      <c r="I19" s="23">
        <v>5160000</v>
      </c>
      <c r="J19" s="24" t="s">
        <v>33</v>
      </c>
      <c r="K19" s="2"/>
    </row>
    <row r="20" spans="3:11" ht="38.25">
      <c r="C20" s="19" t="s">
        <v>3</v>
      </c>
      <c r="D20" s="20">
        <v>77</v>
      </c>
      <c r="E20" s="25" t="s">
        <v>52</v>
      </c>
      <c r="F20" s="26" t="s">
        <v>188</v>
      </c>
      <c r="G20" s="23">
        <v>500000</v>
      </c>
      <c r="H20" s="23">
        <v>0</v>
      </c>
      <c r="I20" s="23">
        <v>500000</v>
      </c>
      <c r="J20" s="24" t="s">
        <v>30</v>
      </c>
      <c r="K20" s="2"/>
    </row>
    <row r="21" spans="3:11" ht="38.25">
      <c r="C21" s="19" t="s">
        <v>3</v>
      </c>
      <c r="D21" s="20">
        <v>78</v>
      </c>
      <c r="E21" s="21" t="s">
        <v>23</v>
      </c>
      <c r="F21" s="22" t="s">
        <v>189</v>
      </c>
      <c r="G21" s="23">
        <v>610703</v>
      </c>
      <c r="H21" s="23">
        <v>0</v>
      </c>
      <c r="I21" s="23">
        <v>610703</v>
      </c>
      <c r="J21" s="24" t="s">
        <v>79</v>
      </c>
      <c r="K21" s="3"/>
    </row>
    <row r="22" spans="3:11" ht="76.5">
      <c r="C22" s="19" t="s">
        <v>3</v>
      </c>
      <c r="D22" s="20">
        <v>79</v>
      </c>
      <c r="E22" s="25" t="s">
        <v>53</v>
      </c>
      <c r="F22" s="26" t="s">
        <v>236</v>
      </c>
      <c r="G22" s="23">
        <v>6032000</v>
      </c>
      <c r="H22" s="23">
        <v>0</v>
      </c>
      <c r="I22" s="23">
        <v>6032000</v>
      </c>
      <c r="J22" s="24" t="s">
        <v>35</v>
      </c>
      <c r="K22" s="4"/>
    </row>
    <row r="23" spans="3:11" ht="38.25">
      <c r="C23" s="19" t="s">
        <v>3</v>
      </c>
      <c r="D23" s="20">
        <v>80</v>
      </c>
      <c r="E23" s="25" t="s">
        <v>21</v>
      </c>
      <c r="F23" s="26" t="s">
        <v>83</v>
      </c>
      <c r="G23" s="23">
        <v>338300</v>
      </c>
      <c r="H23" s="23">
        <v>0</v>
      </c>
      <c r="I23" s="23">
        <v>338300</v>
      </c>
      <c r="J23" s="24" t="s">
        <v>30</v>
      </c>
      <c r="K23" s="2"/>
    </row>
    <row r="24" spans="3:11" ht="25.5">
      <c r="C24" s="19" t="s">
        <v>3</v>
      </c>
      <c r="D24" s="20">
        <v>81</v>
      </c>
      <c r="E24" s="21" t="s">
        <v>54</v>
      </c>
      <c r="F24" s="22" t="s">
        <v>84</v>
      </c>
      <c r="G24" s="23">
        <v>8666244</v>
      </c>
      <c r="H24" s="23">
        <v>0</v>
      </c>
      <c r="I24" s="23">
        <v>8666244</v>
      </c>
      <c r="J24" s="24" t="s">
        <v>80</v>
      </c>
      <c r="K24" s="3"/>
    </row>
    <row r="25" spans="3:11" ht="38.25">
      <c r="C25" s="19" t="s">
        <v>3</v>
      </c>
      <c r="D25" s="20">
        <v>82</v>
      </c>
      <c r="E25" s="21" t="s">
        <v>55</v>
      </c>
      <c r="F25" s="22" t="s">
        <v>190</v>
      </c>
      <c r="G25" s="23">
        <v>40585500</v>
      </c>
      <c r="H25" s="23">
        <v>0</v>
      </c>
      <c r="I25" s="23">
        <v>40585500</v>
      </c>
      <c r="J25" s="24" t="s">
        <v>80</v>
      </c>
      <c r="K25" s="3"/>
    </row>
    <row r="26" spans="3:11" ht="89.25">
      <c r="C26" s="19" t="s">
        <v>3</v>
      </c>
      <c r="D26" s="20">
        <v>83</v>
      </c>
      <c r="E26" s="21" t="s">
        <v>56</v>
      </c>
      <c r="F26" s="22" t="s">
        <v>74</v>
      </c>
      <c r="G26" s="23">
        <v>45704000</v>
      </c>
      <c r="H26" s="23">
        <v>0</v>
      </c>
      <c r="I26" s="23">
        <v>45704000</v>
      </c>
      <c r="J26" s="24" t="s">
        <v>80</v>
      </c>
      <c r="K26" s="3"/>
    </row>
    <row r="27" spans="3:11" ht="51">
      <c r="C27" s="19" t="s">
        <v>3</v>
      </c>
      <c r="D27" s="20">
        <v>84</v>
      </c>
      <c r="E27" s="21" t="s">
        <v>57</v>
      </c>
      <c r="F27" s="22" t="s">
        <v>237</v>
      </c>
      <c r="G27" s="23">
        <v>20974308</v>
      </c>
      <c r="H27" s="23">
        <v>0</v>
      </c>
      <c r="I27" s="23">
        <v>20974308</v>
      </c>
      <c r="J27" s="24" t="s">
        <v>80</v>
      </c>
      <c r="K27" s="3"/>
    </row>
    <row r="28" spans="3:11" ht="25.5">
      <c r="C28" s="19" t="s">
        <v>3</v>
      </c>
      <c r="D28" s="20">
        <v>85</v>
      </c>
      <c r="E28" s="21" t="s">
        <v>58</v>
      </c>
      <c r="F28" s="22" t="s">
        <v>191</v>
      </c>
      <c r="G28" s="23">
        <v>6737198</v>
      </c>
      <c r="H28" s="23">
        <v>0</v>
      </c>
      <c r="I28" s="23">
        <v>6737198</v>
      </c>
      <c r="J28" s="24" t="s">
        <v>80</v>
      </c>
      <c r="K28" s="3"/>
    </row>
    <row r="29" spans="3:11" ht="51">
      <c r="C29" s="19" t="s">
        <v>3</v>
      </c>
      <c r="D29" s="20">
        <v>86</v>
      </c>
      <c r="E29" s="21" t="s">
        <v>24</v>
      </c>
      <c r="F29" s="22" t="s">
        <v>192</v>
      </c>
      <c r="G29" s="23">
        <v>2440698</v>
      </c>
      <c r="H29" s="23">
        <v>0</v>
      </c>
      <c r="I29" s="23">
        <v>2440698</v>
      </c>
      <c r="J29" s="24" t="s">
        <v>29</v>
      </c>
      <c r="K29" s="2"/>
    </row>
    <row r="30" spans="3:11" ht="51">
      <c r="C30" s="19" t="s">
        <v>3</v>
      </c>
      <c r="D30" s="20">
        <v>87</v>
      </c>
      <c r="E30" s="21" t="s">
        <v>46</v>
      </c>
      <c r="F30" s="22" t="s">
        <v>193</v>
      </c>
      <c r="G30" s="23">
        <v>2637708</v>
      </c>
      <c r="H30" s="23">
        <v>0</v>
      </c>
      <c r="I30" s="23">
        <v>2637708</v>
      </c>
      <c r="J30" s="24" t="s">
        <v>29</v>
      </c>
      <c r="K30" s="2"/>
    </row>
    <row r="31" spans="3:11" ht="76.5">
      <c r="C31" s="19" t="s">
        <v>3</v>
      </c>
      <c r="D31" s="20">
        <v>88</v>
      </c>
      <c r="E31" s="25" t="s">
        <v>59</v>
      </c>
      <c r="F31" s="26" t="s">
        <v>238</v>
      </c>
      <c r="G31" s="23">
        <v>3984426</v>
      </c>
      <c r="H31" s="23">
        <v>0</v>
      </c>
      <c r="I31" s="23">
        <v>3984426</v>
      </c>
      <c r="J31" s="24" t="s">
        <v>80</v>
      </c>
      <c r="K31" s="3"/>
    </row>
    <row r="32" spans="3:11" ht="76.5">
      <c r="C32" s="19" t="s">
        <v>3</v>
      </c>
      <c r="D32" s="20">
        <v>89</v>
      </c>
      <c r="E32" s="25" t="s">
        <v>60</v>
      </c>
      <c r="F32" s="26" t="s">
        <v>194</v>
      </c>
      <c r="G32" s="23">
        <v>4499998</v>
      </c>
      <c r="H32" s="23">
        <v>0</v>
      </c>
      <c r="I32" s="23">
        <v>4499998</v>
      </c>
      <c r="J32" s="24" t="s">
        <v>80</v>
      </c>
      <c r="K32" s="3"/>
    </row>
    <row r="33" spans="3:11" ht="25.5">
      <c r="C33" s="19" t="s">
        <v>3</v>
      </c>
      <c r="D33" s="20">
        <v>90</v>
      </c>
      <c r="E33" s="25" t="s">
        <v>61</v>
      </c>
      <c r="F33" s="26" t="s">
        <v>72</v>
      </c>
      <c r="G33" s="23">
        <v>1003017</v>
      </c>
      <c r="H33" s="23">
        <v>0</v>
      </c>
      <c r="I33" s="23">
        <v>1003017</v>
      </c>
      <c r="J33" s="24" t="s">
        <v>30</v>
      </c>
      <c r="K33" s="2"/>
    </row>
    <row r="34" spans="3:11" ht="15">
      <c r="C34" s="19" t="s">
        <v>3</v>
      </c>
      <c r="D34" s="20">
        <v>91</v>
      </c>
      <c r="E34" s="21" t="s">
        <v>62</v>
      </c>
      <c r="F34" s="22" t="s">
        <v>195</v>
      </c>
      <c r="G34" s="23">
        <v>1044000</v>
      </c>
      <c r="H34" s="23">
        <v>0</v>
      </c>
      <c r="I34" s="23">
        <v>1044000</v>
      </c>
      <c r="J34" s="24" t="s">
        <v>80</v>
      </c>
      <c r="K34" s="3"/>
    </row>
    <row r="35" spans="3:11" ht="51">
      <c r="C35" s="19" t="s">
        <v>3</v>
      </c>
      <c r="D35" s="20">
        <v>92</v>
      </c>
      <c r="E35" s="21" t="s">
        <v>63</v>
      </c>
      <c r="F35" s="22" t="s">
        <v>81</v>
      </c>
      <c r="G35" s="23">
        <v>42311000</v>
      </c>
      <c r="H35" s="23">
        <v>0</v>
      </c>
      <c r="I35" s="23">
        <v>42311000</v>
      </c>
      <c r="J35" s="24" t="s">
        <v>41</v>
      </c>
      <c r="K35" s="4"/>
    </row>
    <row r="36" spans="3:11" ht="25.5">
      <c r="C36" s="19" t="s">
        <v>3</v>
      </c>
      <c r="D36" s="20">
        <v>93</v>
      </c>
      <c r="E36" s="21" t="s">
        <v>64</v>
      </c>
      <c r="F36" s="22" t="s">
        <v>196</v>
      </c>
      <c r="G36" s="23">
        <v>700000</v>
      </c>
      <c r="H36" s="23">
        <v>0</v>
      </c>
      <c r="I36" s="23">
        <v>700000</v>
      </c>
      <c r="J36" s="24" t="s">
        <v>30</v>
      </c>
      <c r="K36" s="2"/>
    </row>
    <row r="37" spans="3:11" ht="25.5">
      <c r="C37" s="19" t="s">
        <v>3</v>
      </c>
      <c r="D37" s="20">
        <v>94</v>
      </c>
      <c r="E37" s="25" t="s">
        <v>22</v>
      </c>
      <c r="F37" s="26" t="s">
        <v>75</v>
      </c>
      <c r="G37" s="23">
        <v>1432600</v>
      </c>
      <c r="H37" s="23">
        <v>0</v>
      </c>
      <c r="I37" s="23">
        <v>1432600</v>
      </c>
      <c r="J37" s="24" t="s">
        <v>31</v>
      </c>
      <c r="K37" s="5"/>
    </row>
    <row r="38" spans="3:11" ht="38.25">
      <c r="C38" s="19" t="s">
        <v>3</v>
      </c>
      <c r="D38" s="20">
        <v>95</v>
      </c>
      <c r="E38" s="21" t="s">
        <v>65</v>
      </c>
      <c r="F38" s="22" t="s">
        <v>197</v>
      </c>
      <c r="G38" s="23">
        <v>17401160</v>
      </c>
      <c r="H38" s="23">
        <v>0</v>
      </c>
      <c r="I38" s="23">
        <v>17401160</v>
      </c>
      <c r="J38" s="24" t="s">
        <v>30</v>
      </c>
      <c r="K38" s="2"/>
    </row>
    <row r="39" spans="3:11" ht="51">
      <c r="C39" s="19" t="s">
        <v>3</v>
      </c>
      <c r="D39" s="20">
        <v>96</v>
      </c>
      <c r="E39" s="21" t="s">
        <v>66</v>
      </c>
      <c r="F39" s="22" t="s">
        <v>198</v>
      </c>
      <c r="G39" s="23">
        <v>7955832</v>
      </c>
      <c r="H39" s="23">
        <v>0</v>
      </c>
      <c r="I39" s="23">
        <v>7955832</v>
      </c>
      <c r="J39" s="24" t="s">
        <v>30</v>
      </c>
      <c r="K39" s="2"/>
    </row>
    <row r="40" spans="3:11" ht="25.5">
      <c r="C40" s="19" t="s">
        <v>3</v>
      </c>
      <c r="D40" s="20">
        <v>97</v>
      </c>
      <c r="E40" s="21" t="s">
        <v>67</v>
      </c>
      <c r="F40" s="22" t="s">
        <v>72</v>
      </c>
      <c r="G40" s="23">
        <v>7597585</v>
      </c>
      <c r="H40" s="23">
        <v>0</v>
      </c>
      <c r="I40" s="23">
        <v>7597585</v>
      </c>
      <c r="J40" s="24" t="s">
        <v>30</v>
      </c>
      <c r="K40" s="2"/>
    </row>
    <row r="41" spans="3:11" ht="63.75">
      <c r="C41" s="19" t="s">
        <v>3</v>
      </c>
      <c r="D41" s="20">
        <v>98</v>
      </c>
      <c r="E41" s="21" t="s">
        <v>23</v>
      </c>
      <c r="F41" s="22" t="s">
        <v>239</v>
      </c>
      <c r="G41" s="23">
        <v>3500000</v>
      </c>
      <c r="H41" s="23">
        <v>0</v>
      </c>
      <c r="I41" s="23">
        <v>3500000</v>
      </c>
      <c r="J41" s="24" t="s">
        <v>31</v>
      </c>
      <c r="K41" s="5"/>
    </row>
    <row r="42" spans="3:11" ht="25.5">
      <c r="C42" s="19" t="s">
        <v>3</v>
      </c>
      <c r="D42" s="27">
        <v>99</v>
      </c>
      <c r="E42" s="31" t="s">
        <v>68</v>
      </c>
      <c r="F42" s="32" t="s">
        <v>76</v>
      </c>
      <c r="G42" s="30">
        <v>9349600</v>
      </c>
      <c r="H42" s="23">
        <v>0</v>
      </c>
      <c r="I42" s="30">
        <v>9349600</v>
      </c>
      <c r="J42" s="24" t="s">
        <v>80</v>
      </c>
      <c r="K42" s="3"/>
    </row>
    <row r="43" spans="3:11" ht="25.5">
      <c r="C43" s="19" t="s">
        <v>3</v>
      </c>
      <c r="D43" s="20">
        <v>100</v>
      </c>
      <c r="E43" s="21" t="s">
        <v>7</v>
      </c>
      <c r="F43" s="22" t="s">
        <v>76</v>
      </c>
      <c r="G43" s="23">
        <v>23640800</v>
      </c>
      <c r="H43" s="23">
        <v>0</v>
      </c>
      <c r="I43" s="23">
        <v>23640800</v>
      </c>
      <c r="J43" s="24" t="s">
        <v>80</v>
      </c>
      <c r="K43" s="3"/>
    </row>
    <row r="44" spans="3:11" ht="25.5">
      <c r="C44" s="19" t="s">
        <v>3</v>
      </c>
      <c r="D44" s="33">
        <v>101</v>
      </c>
      <c r="E44" s="21" t="s">
        <v>69</v>
      </c>
      <c r="F44" s="22" t="s">
        <v>76</v>
      </c>
      <c r="G44" s="34">
        <v>6009448</v>
      </c>
      <c r="H44" s="23">
        <v>0</v>
      </c>
      <c r="I44" s="34">
        <v>6009448</v>
      </c>
      <c r="J44" s="24" t="s">
        <v>80</v>
      </c>
      <c r="K44" s="3"/>
    </row>
    <row r="45" spans="3:11" ht="26.25" thickBot="1">
      <c r="C45" s="35" t="s">
        <v>3</v>
      </c>
      <c r="D45" s="36">
        <v>102</v>
      </c>
      <c r="E45" s="37" t="s">
        <v>70</v>
      </c>
      <c r="F45" s="38" t="s">
        <v>77</v>
      </c>
      <c r="G45" s="39">
        <v>11200960</v>
      </c>
      <c r="H45" s="39">
        <v>0</v>
      </c>
      <c r="I45" s="39">
        <v>11200960</v>
      </c>
      <c r="J45" s="40" t="s">
        <v>33</v>
      </c>
      <c r="K45" s="5"/>
    </row>
    <row r="46" spans="3:10" ht="15">
      <c r="C46" s="41"/>
      <c r="D46" s="42"/>
      <c r="E46" s="43"/>
      <c r="F46" s="44"/>
      <c r="G46" s="45"/>
      <c r="H46" s="45"/>
      <c r="I46" s="45"/>
      <c r="J46" s="46"/>
    </row>
    <row r="47" spans="3:10" ht="15.75" thickBot="1">
      <c r="C47" s="41"/>
      <c r="D47" s="42"/>
      <c r="E47" s="43"/>
      <c r="F47" s="44"/>
      <c r="G47" s="45"/>
      <c r="H47" s="45"/>
      <c r="I47" s="45"/>
      <c r="J47" s="46"/>
    </row>
    <row r="48" spans="3:10" s="1" customFormat="1" ht="15.75" thickBot="1">
      <c r="C48" s="10" t="s">
        <v>0</v>
      </c>
      <c r="D48" s="11" t="s">
        <v>1</v>
      </c>
      <c r="E48" s="11" t="s">
        <v>2</v>
      </c>
      <c r="F48" s="11" t="s">
        <v>20</v>
      </c>
      <c r="G48" s="11" t="s">
        <v>18</v>
      </c>
      <c r="H48" s="11" t="s">
        <v>17</v>
      </c>
      <c r="I48" s="11" t="s">
        <v>19</v>
      </c>
      <c r="J48" s="12" t="s">
        <v>170</v>
      </c>
    </row>
    <row r="49" spans="3:11" s="1" customFormat="1" ht="25.5">
      <c r="C49" s="47" t="s">
        <v>8</v>
      </c>
      <c r="D49" s="48">
        <v>115</v>
      </c>
      <c r="E49" s="49" t="s">
        <v>12</v>
      </c>
      <c r="F49" s="50" t="s">
        <v>137</v>
      </c>
      <c r="G49" s="51">
        <v>8241278</v>
      </c>
      <c r="H49" s="51">
        <v>0</v>
      </c>
      <c r="I49" s="51">
        <v>8241278</v>
      </c>
      <c r="J49" s="52" t="s">
        <v>42</v>
      </c>
      <c r="K49" s="6"/>
    </row>
    <row r="50" spans="3:11" s="1" customFormat="1" ht="51">
      <c r="C50" s="47" t="s">
        <v>8</v>
      </c>
      <c r="D50" s="33">
        <v>121</v>
      </c>
      <c r="E50" s="53" t="s">
        <v>85</v>
      </c>
      <c r="F50" s="22" t="s">
        <v>138</v>
      </c>
      <c r="G50" s="34">
        <v>1832800</v>
      </c>
      <c r="H50" s="34">
        <v>0</v>
      </c>
      <c r="I50" s="34">
        <v>1832800</v>
      </c>
      <c r="J50" s="54" t="s">
        <v>165</v>
      </c>
      <c r="K50" s="6"/>
    </row>
    <row r="51" spans="3:11" s="1" customFormat="1" ht="38.25">
      <c r="C51" s="47" t="s">
        <v>8</v>
      </c>
      <c r="D51" s="33">
        <v>122</v>
      </c>
      <c r="E51" s="53" t="s">
        <v>86</v>
      </c>
      <c r="F51" s="22" t="s">
        <v>199</v>
      </c>
      <c r="G51" s="34">
        <v>1624000</v>
      </c>
      <c r="H51" s="34">
        <v>0</v>
      </c>
      <c r="I51" s="34">
        <v>1624000</v>
      </c>
      <c r="J51" s="55" t="s">
        <v>166</v>
      </c>
      <c r="K51" s="7"/>
    </row>
    <row r="52" spans="3:11" s="1" customFormat="1" ht="25.5">
      <c r="C52" s="47" t="s">
        <v>8</v>
      </c>
      <c r="D52" s="33">
        <v>124</v>
      </c>
      <c r="E52" s="53" t="s">
        <v>87</v>
      </c>
      <c r="F52" s="22" t="s">
        <v>139</v>
      </c>
      <c r="G52" s="34">
        <v>7000000</v>
      </c>
      <c r="H52" s="34">
        <v>0</v>
      </c>
      <c r="I52" s="34">
        <v>7000000</v>
      </c>
      <c r="J52" s="55" t="s">
        <v>33</v>
      </c>
      <c r="K52" s="7"/>
    </row>
    <row r="53" spans="3:11" s="1" customFormat="1" ht="38.25">
      <c r="C53" s="47" t="s">
        <v>8</v>
      </c>
      <c r="D53" s="33">
        <v>125</v>
      </c>
      <c r="E53" s="53" t="s">
        <v>9</v>
      </c>
      <c r="F53" s="22" t="s">
        <v>140</v>
      </c>
      <c r="G53" s="34">
        <v>1100000</v>
      </c>
      <c r="H53" s="34">
        <v>0</v>
      </c>
      <c r="I53" s="34">
        <v>1100000</v>
      </c>
      <c r="J53" s="55" t="s">
        <v>167</v>
      </c>
      <c r="K53" s="7"/>
    </row>
    <row r="54" spans="3:11" s="1" customFormat="1" ht="25.5">
      <c r="C54" s="47" t="s">
        <v>8</v>
      </c>
      <c r="D54" s="33">
        <v>126</v>
      </c>
      <c r="E54" s="53" t="s">
        <v>88</v>
      </c>
      <c r="F54" s="22" t="s">
        <v>200</v>
      </c>
      <c r="G54" s="34">
        <v>1100000</v>
      </c>
      <c r="H54" s="34">
        <v>0</v>
      </c>
      <c r="I54" s="34">
        <v>1100000</v>
      </c>
      <c r="J54" s="55" t="s">
        <v>167</v>
      </c>
      <c r="K54" s="7"/>
    </row>
    <row r="55" spans="3:11" s="1" customFormat="1" ht="38.25">
      <c r="C55" s="47" t="s">
        <v>8</v>
      </c>
      <c r="D55" s="33">
        <v>127</v>
      </c>
      <c r="E55" s="53" t="s">
        <v>26</v>
      </c>
      <c r="F55" s="22" t="s">
        <v>141</v>
      </c>
      <c r="G55" s="34">
        <v>6260000</v>
      </c>
      <c r="H55" s="34">
        <v>0</v>
      </c>
      <c r="I55" s="34">
        <v>6260000</v>
      </c>
      <c r="J55" s="55" t="s">
        <v>42</v>
      </c>
      <c r="K55" s="6"/>
    </row>
    <row r="56" spans="3:11" s="1" customFormat="1" ht="15">
      <c r="C56" s="47" t="s">
        <v>8</v>
      </c>
      <c r="D56" s="33">
        <v>128</v>
      </c>
      <c r="E56" s="53" t="s">
        <v>89</v>
      </c>
      <c r="F56" s="22" t="s">
        <v>142</v>
      </c>
      <c r="G56" s="34">
        <v>3000000</v>
      </c>
      <c r="H56" s="34">
        <v>0</v>
      </c>
      <c r="I56" s="34">
        <v>3000000</v>
      </c>
      <c r="J56" s="55" t="s">
        <v>42</v>
      </c>
      <c r="K56" s="6"/>
    </row>
    <row r="57" spans="3:11" s="1" customFormat="1" ht="63.75">
      <c r="C57" s="47" t="s">
        <v>8</v>
      </c>
      <c r="D57" s="33">
        <v>129</v>
      </c>
      <c r="E57" s="53" t="s">
        <v>90</v>
      </c>
      <c r="F57" s="22" t="s">
        <v>201</v>
      </c>
      <c r="G57" s="34">
        <v>17100000</v>
      </c>
      <c r="H57" s="34">
        <v>0</v>
      </c>
      <c r="I57" s="34">
        <v>17100000</v>
      </c>
      <c r="J57" s="55" t="s">
        <v>42</v>
      </c>
      <c r="K57" s="6"/>
    </row>
    <row r="58" spans="3:11" s="1" customFormat="1" ht="25.5">
      <c r="C58" s="47" t="s">
        <v>8</v>
      </c>
      <c r="D58" s="33">
        <v>130</v>
      </c>
      <c r="E58" s="53" t="s">
        <v>25</v>
      </c>
      <c r="F58" s="22" t="s">
        <v>171</v>
      </c>
      <c r="G58" s="34">
        <v>530000</v>
      </c>
      <c r="H58" s="34">
        <v>0</v>
      </c>
      <c r="I58" s="34">
        <v>530000</v>
      </c>
      <c r="J58" s="55" t="s">
        <v>167</v>
      </c>
      <c r="K58" s="7"/>
    </row>
    <row r="59" spans="3:11" s="1" customFormat="1" ht="38.25">
      <c r="C59" s="47" t="s">
        <v>8</v>
      </c>
      <c r="D59" s="33">
        <v>131</v>
      </c>
      <c r="E59" s="53" t="s">
        <v>85</v>
      </c>
      <c r="F59" s="22" t="s">
        <v>202</v>
      </c>
      <c r="G59" s="34">
        <v>8149000</v>
      </c>
      <c r="H59" s="34">
        <v>0</v>
      </c>
      <c r="I59" s="34">
        <v>8149000</v>
      </c>
      <c r="J59" s="55" t="s">
        <v>167</v>
      </c>
      <c r="K59" s="7"/>
    </row>
    <row r="60" spans="3:11" s="1" customFormat="1" ht="25.5">
      <c r="C60" s="47" t="s">
        <v>8</v>
      </c>
      <c r="D60" s="33">
        <v>132</v>
      </c>
      <c r="E60" s="53" t="s">
        <v>91</v>
      </c>
      <c r="F60" s="22" t="s">
        <v>143</v>
      </c>
      <c r="G60" s="34">
        <v>24777600</v>
      </c>
      <c r="H60" s="34">
        <v>0</v>
      </c>
      <c r="I60" s="34">
        <v>24777600</v>
      </c>
      <c r="J60" s="55" t="s">
        <v>37</v>
      </c>
      <c r="K60" s="7"/>
    </row>
    <row r="61" spans="3:11" s="1" customFormat="1" ht="51">
      <c r="C61" s="47" t="s">
        <v>8</v>
      </c>
      <c r="D61" s="33">
        <v>133</v>
      </c>
      <c r="E61" s="53" t="s">
        <v>92</v>
      </c>
      <c r="F61" s="22" t="s">
        <v>168</v>
      </c>
      <c r="G61" s="34">
        <v>19281600</v>
      </c>
      <c r="H61" s="34">
        <v>0</v>
      </c>
      <c r="I61" s="34">
        <v>19281600</v>
      </c>
      <c r="J61" s="56" t="s">
        <v>29</v>
      </c>
      <c r="K61" s="7"/>
    </row>
    <row r="62" spans="3:11" s="1" customFormat="1" ht="51">
      <c r="C62" s="47" t="s">
        <v>8</v>
      </c>
      <c r="D62" s="33">
        <v>134</v>
      </c>
      <c r="E62" s="53" t="s">
        <v>27</v>
      </c>
      <c r="F62" s="22" t="s">
        <v>203</v>
      </c>
      <c r="G62" s="34">
        <v>7010000</v>
      </c>
      <c r="H62" s="34">
        <v>0</v>
      </c>
      <c r="I62" s="34">
        <v>7010000</v>
      </c>
      <c r="J62" s="55" t="s">
        <v>43</v>
      </c>
      <c r="K62" s="7"/>
    </row>
    <row r="63" spans="3:11" s="1" customFormat="1" ht="25.5">
      <c r="C63" s="47" t="s">
        <v>8</v>
      </c>
      <c r="D63" s="33">
        <v>135</v>
      </c>
      <c r="E63" s="53" t="s">
        <v>9</v>
      </c>
      <c r="F63" s="22" t="s">
        <v>144</v>
      </c>
      <c r="G63" s="34">
        <v>3562000</v>
      </c>
      <c r="H63" s="34">
        <v>0</v>
      </c>
      <c r="I63" s="34">
        <v>3562000</v>
      </c>
      <c r="J63" s="55" t="s">
        <v>167</v>
      </c>
      <c r="K63" s="7"/>
    </row>
    <row r="64" spans="3:11" s="1" customFormat="1" ht="15">
      <c r="C64" s="47" t="s">
        <v>8</v>
      </c>
      <c r="D64" s="33">
        <v>136</v>
      </c>
      <c r="E64" s="53" t="s">
        <v>93</v>
      </c>
      <c r="F64" s="22" t="s">
        <v>145</v>
      </c>
      <c r="G64" s="34">
        <v>42000000</v>
      </c>
      <c r="H64" s="34">
        <v>0</v>
      </c>
      <c r="I64" s="34">
        <v>42000000</v>
      </c>
      <c r="J64" s="55" t="s">
        <v>37</v>
      </c>
      <c r="K64" s="7"/>
    </row>
    <row r="65" spans="3:11" s="1" customFormat="1" ht="25.5">
      <c r="C65" s="47" t="s">
        <v>8</v>
      </c>
      <c r="D65" s="33">
        <v>137</v>
      </c>
      <c r="E65" s="53" t="s">
        <v>94</v>
      </c>
      <c r="F65" s="22" t="s">
        <v>172</v>
      </c>
      <c r="G65" s="34">
        <v>500000</v>
      </c>
      <c r="H65" s="34">
        <v>0</v>
      </c>
      <c r="I65" s="34">
        <v>500000</v>
      </c>
      <c r="J65" s="55" t="s">
        <v>167</v>
      </c>
      <c r="K65" s="7"/>
    </row>
    <row r="66" spans="3:11" s="1" customFormat="1" ht="25.5">
      <c r="C66" s="47" t="s">
        <v>8</v>
      </c>
      <c r="D66" s="33">
        <v>138</v>
      </c>
      <c r="E66" s="53" t="s">
        <v>95</v>
      </c>
      <c r="F66" s="22" t="s">
        <v>146</v>
      </c>
      <c r="G66" s="34">
        <v>500000</v>
      </c>
      <c r="H66" s="34">
        <v>0</v>
      </c>
      <c r="I66" s="34">
        <v>500000</v>
      </c>
      <c r="J66" s="55" t="s">
        <v>167</v>
      </c>
      <c r="K66" s="7"/>
    </row>
    <row r="67" spans="3:11" s="1" customFormat="1" ht="25.5">
      <c r="C67" s="47" t="s">
        <v>8</v>
      </c>
      <c r="D67" s="33">
        <v>139</v>
      </c>
      <c r="E67" s="53" t="s">
        <v>96</v>
      </c>
      <c r="F67" s="22" t="s">
        <v>204</v>
      </c>
      <c r="G67" s="34">
        <v>500000</v>
      </c>
      <c r="H67" s="34">
        <v>0</v>
      </c>
      <c r="I67" s="34">
        <v>500000</v>
      </c>
      <c r="J67" s="55" t="s">
        <v>167</v>
      </c>
      <c r="K67" s="7"/>
    </row>
    <row r="68" spans="3:11" s="1" customFormat="1" ht="38.25">
      <c r="C68" s="47" t="s">
        <v>8</v>
      </c>
      <c r="D68" s="33">
        <v>140</v>
      </c>
      <c r="E68" s="53" t="s">
        <v>15</v>
      </c>
      <c r="F68" s="22" t="s">
        <v>187</v>
      </c>
      <c r="G68" s="34">
        <v>291000</v>
      </c>
      <c r="H68" s="34">
        <v>0</v>
      </c>
      <c r="I68" s="34">
        <v>291000</v>
      </c>
      <c r="J68" s="55" t="s">
        <v>78</v>
      </c>
      <c r="K68" s="7"/>
    </row>
    <row r="69" spans="3:11" s="1" customFormat="1" ht="25.5">
      <c r="C69" s="47" t="s">
        <v>8</v>
      </c>
      <c r="D69" s="33">
        <v>142</v>
      </c>
      <c r="E69" s="53" t="s">
        <v>97</v>
      </c>
      <c r="F69" s="22" t="s">
        <v>205</v>
      </c>
      <c r="G69" s="34">
        <v>4800000</v>
      </c>
      <c r="H69" s="34">
        <v>0</v>
      </c>
      <c r="I69" s="34">
        <v>4800000</v>
      </c>
      <c r="J69" s="55" t="s">
        <v>40</v>
      </c>
      <c r="K69" s="7"/>
    </row>
    <row r="70" spans="3:11" s="1" customFormat="1" ht="25.5">
      <c r="C70" s="47" t="s">
        <v>8</v>
      </c>
      <c r="D70" s="33">
        <v>143</v>
      </c>
      <c r="E70" s="53" t="s">
        <v>98</v>
      </c>
      <c r="F70" s="22" t="s">
        <v>147</v>
      </c>
      <c r="G70" s="34">
        <v>1323518</v>
      </c>
      <c r="H70" s="34">
        <v>0</v>
      </c>
      <c r="I70" s="34">
        <v>1323518</v>
      </c>
      <c r="J70" s="55" t="s">
        <v>32</v>
      </c>
      <c r="K70" s="7"/>
    </row>
    <row r="71" spans="3:11" s="1" customFormat="1" ht="51">
      <c r="C71" s="47" t="s">
        <v>8</v>
      </c>
      <c r="D71" s="33">
        <v>144</v>
      </c>
      <c r="E71" s="53" t="s">
        <v>12</v>
      </c>
      <c r="F71" s="22" t="s">
        <v>206</v>
      </c>
      <c r="G71" s="34">
        <v>10614992</v>
      </c>
      <c r="H71" s="34">
        <v>0</v>
      </c>
      <c r="I71" s="34">
        <v>10614992</v>
      </c>
      <c r="J71" s="55" t="s">
        <v>36</v>
      </c>
      <c r="K71" s="7"/>
    </row>
    <row r="72" spans="3:11" s="1" customFormat="1" ht="38.25">
      <c r="C72" s="47" t="s">
        <v>8</v>
      </c>
      <c r="D72" s="33">
        <v>145</v>
      </c>
      <c r="E72" s="53" t="s">
        <v>99</v>
      </c>
      <c r="F72" s="22" t="s">
        <v>207</v>
      </c>
      <c r="G72" s="34">
        <v>1115000</v>
      </c>
      <c r="H72" s="34">
        <v>0</v>
      </c>
      <c r="I72" s="34">
        <v>1115000</v>
      </c>
      <c r="J72" s="55" t="s">
        <v>167</v>
      </c>
      <c r="K72" s="7"/>
    </row>
    <row r="73" spans="3:11" s="1" customFormat="1" ht="25.5">
      <c r="C73" s="47" t="s">
        <v>8</v>
      </c>
      <c r="D73" s="33">
        <v>146</v>
      </c>
      <c r="E73" s="53" t="s">
        <v>100</v>
      </c>
      <c r="F73" s="22" t="s">
        <v>148</v>
      </c>
      <c r="G73" s="34">
        <v>3364000</v>
      </c>
      <c r="H73" s="34">
        <v>0</v>
      </c>
      <c r="I73" s="34">
        <v>3364000</v>
      </c>
      <c r="J73" s="55" t="s">
        <v>167</v>
      </c>
      <c r="K73" s="7"/>
    </row>
    <row r="74" spans="3:11" s="1" customFormat="1" ht="51">
      <c r="C74" s="47" t="s">
        <v>8</v>
      </c>
      <c r="D74" s="33">
        <v>147</v>
      </c>
      <c r="E74" s="53" t="s">
        <v>101</v>
      </c>
      <c r="F74" s="22" t="s">
        <v>208</v>
      </c>
      <c r="G74" s="34">
        <v>2088000</v>
      </c>
      <c r="H74" s="34">
        <v>0</v>
      </c>
      <c r="I74" s="34">
        <v>2088000</v>
      </c>
      <c r="J74" s="56" t="s">
        <v>37</v>
      </c>
      <c r="K74" s="7"/>
    </row>
    <row r="75" spans="3:11" s="1" customFormat="1" ht="51">
      <c r="C75" s="47" t="s">
        <v>8</v>
      </c>
      <c r="D75" s="33">
        <v>148</v>
      </c>
      <c r="E75" s="53" t="s">
        <v>102</v>
      </c>
      <c r="F75" s="22" t="s">
        <v>173</v>
      </c>
      <c r="G75" s="34">
        <v>13000000</v>
      </c>
      <c r="H75" s="34">
        <v>0</v>
      </c>
      <c r="I75" s="34">
        <v>13000000</v>
      </c>
      <c r="J75" s="55" t="s">
        <v>169</v>
      </c>
      <c r="K75" s="7"/>
    </row>
    <row r="76" spans="3:11" s="1" customFormat="1" ht="38.25">
      <c r="C76" s="47" t="s">
        <v>8</v>
      </c>
      <c r="D76" s="33">
        <v>149</v>
      </c>
      <c r="E76" s="53" t="s">
        <v>103</v>
      </c>
      <c r="F76" s="22" t="s">
        <v>209</v>
      </c>
      <c r="G76" s="34">
        <v>6999440</v>
      </c>
      <c r="H76" s="34">
        <v>0</v>
      </c>
      <c r="I76" s="34">
        <v>6999440</v>
      </c>
      <c r="J76" s="55" t="s">
        <v>169</v>
      </c>
      <c r="K76" s="7"/>
    </row>
    <row r="77" spans="3:11" s="1" customFormat="1" ht="25.5">
      <c r="C77" s="47" t="s">
        <v>8</v>
      </c>
      <c r="D77" s="33">
        <v>150</v>
      </c>
      <c r="E77" s="53" t="s">
        <v>104</v>
      </c>
      <c r="F77" s="22" t="s">
        <v>149</v>
      </c>
      <c r="G77" s="34">
        <v>2536581</v>
      </c>
      <c r="H77" s="34">
        <v>0</v>
      </c>
      <c r="I77" s="34">
        <v>2536581</v>
      </c>
      <c r="J77" s="55" t="s">
        <v>165</v>
      </c>
      <c r="K77" s="7"/>
    </row>
    <row r="78" spans="3:11" s="1" customFormat="1" ht="25.5">
      <c r="C78" s="47" t="s">
        <v>8</v>
      </c>
      <c r="D78" s="33">
        <v>151</v>
      </c>
      <c r="E78" s="53" t="s">
        <v>105</v>
      </c>
      <c r="F78" s="22" t="s">
        <v>210</v>
      </c>
      <c r="G78" s="34">
        <v>5000000</v>
      </c>
      <c r="H78" s="34">
        <v>0</v>
      </c>
      <c r="I78" s="34">
        <v>5000000</v>
      </c>
      <c r="J78" s="55" t="s">
        <v>167</v>
      </c>
      <c r="K78" s="7"/>
    </row>
    <row r="79" spans="3:11" s="1" customFormat="1" ht="38.25">
      <c r="C79" s="47" t="s">
        <v>8</v>
      </c>
      <c r="D79" s="33">
        <v>152</v>
      </c>
      <c r="E79" s="53" t="s">
        <v>9</v>
      </c>
      <c r="F79" s="22" t="s">
        <v>211</v>
      </c>
      <c r="G79" s="34">
        <v>409500</v>
      </c>
      <c r="H79" s="34">
        <v>0</v>
      </c>
      <c r="I79" s="34">
        <v>409500</v>
      </c>
      <c r="J79" s="55" t="s">
        <v>167</v>
      </c>
      <c r="K79" s="7"/>
    </row>
    <row r="80" spans="3:11" s="1" customFormat="1" ht="25.5">
      <c r="C80" s="47" t="s">
        <v>8</v>
      </c>
      <c r="D80" s="33">
        <v>153</v>
      </c>
      <c r="E80" s="53" t="s">
        <v>106</v>
      </c>
      <c r="F80" s="22" t="s">
        <v>212</v>
      </c>
      <c r="G80" s="34">
        <v>8000000</v>
      </c>
      <c r="H80" s="34">
        <v>0</v>
      </c>
      <c r="I80" s="34">
        <v>8000000</v>
      </c>
      <c r="J80" s="55" t="s">
        <v>167</v>
      </c>
      <c r="K80" s="7"/>
    </row>
    <row r="81" spans="3:11" s="1" customFormat="1" ht="15">
      <c r="C81" s="47" t="s">
        <v>8</v>
      </c>
      <c r="D81" s="33">
        <v>154</v>
      </c>
      <c r="E81" s="53" t="s">
        <v>107</v>
      </c>
      <c r="F81" s="22" t="s">
        <v>150</v>
      </c>
      <c r="G81" s="34">
        <v>500000</v>
      </c>
      <c r="H81" s="34">
        <v>0</v>
      </c>
      <c r="I81" s="34">
        <v>500000</v>
      </c>
      <c r="J81" s="55" t="s">
        <v>167</v>
      </c>
      <c r="K81" s="7"/>
    </row>
    <row r="82" spans="3:11" s="1" customFormat="1" ht="38.25">
      <c r="C82" s="47" t="s">
        <v>8</v>
      </c>
      <c r="D82" s="33">
        <v>155</v>
      </c>
      <c r="E82" s="53" t="s">
        <v>108</v>
      </c>
      <c r="F82" s="22" t="s">
        <v>151</v>
      </c>
      <c r="G82" s="34">
        <v>16704000</v>
      </c>
      <c r="H82" s="34">
        <v>0</v>
      </c>
      <c r="I82" s="34">
        <v>16704000</v>
      </c>
      <c r="J82" s="55" t="s">
        <v>37</v>
      </c>
      <c r="K82" s="7"/>
    </row>
    <row r="83" spans="3:11" s="1" customFormat="1" ht="51">
      <c r="C83" s="47" t="s">
        <v>8</v>
      </c>
      <c r="D83" s="33">
        <v>156</v>
      </c>
      <c r="E83" s="53" t="s">
        <v>15</v>
      </c>
      <c r="F83" s="22" t="s">
        <v>213</v>
      </c>
      <c r="G83" s="34">
        <v>2462400</v>
      </c>
      <c r="H83" s="34">
        <v>0</v>
      </c>
      <c r="I83" s="34">
        <v>2462400</v>
      </c>
      <c r="J83" s="55" t="s">
        <v>29</v>
      </c>
      <c r="K83" s="7"/>
    </row>
    <row r="84" spans="3:11" s="1" customFormat="1" ht="25.5">
      <c r="C84" s="47" t="s">
        <v>8</v>
      </c>
      <c r="D84" s="33">
        <v>157</v>
      </c>
      <c r="E84" s="53" t="s">
        <v>16</v>
      </c>
      <c r="F84" s="22" t="s">
        <v>214</v>
      </c>
      <c r="G84" s="34">
        <v>13448809</v>
      </c>
      <c r="H84" s="34">
        <v>0</v>
      </c>
      <c r="I84" s="34">
        <v>13448809</v>
      </c>
      <c r="J84" s="55" t="s">
        <v>41</v>
      </c>
      <c r="K84" s="7"/>
    </row>
    <row r="85" spans="3:11" s="1" customFormat="1" ht="25.5">
      <c r="C85" s="47" t="s">
        <v>8</v>
      </c>
      <c r="D85" s="33">
        <v>158</v>
      </c>
      <c r="E85" s="53" t="s">
        <v>109</v>
      </c>
      <c r="F85" s="22" t="s">
        <v>215</v>
      </c>
      <c r="G85" s="34">
        <v>3670240</v>
      </c>
      <c r="H85" s="34">
        <v>0</v>
      </c>
      <c r="I85" s="34">
        <v>3670240</v>
      </c>
      <c r="J85" s="55" t="s">
        <v>37</v>
      </c>
      <c r="K85" s="7"/>
    </row>
    <row r="86" spans="3:11" s="1" customFormat="1" ht="38.25">
      <c r="C86" s="47" t="s">
        <v>8</v>
      </c>
      <c r="D86" s="33">
        <v>159</v>
      </c>
      <c r="E86" s="53" t="s">
        <v>110</v>
      </c>
      <c r="F86" s="22" t="s">
        <v>216</v>
      </c>
      <c r="G86" s="34">
        <v>974400</v>
      </c>
      <c r="H86" s="34">
        <v>0</v>
      </c>
      <c r="I86" s="34">
        <v>974400</v>
      </c>
      <c r="J86" s="55" t="s">
        <v>167</v>
      </c>
      <c r="K86" s="7"/>
    </row>
    <row r="87" spans="3:11" s="1" customFormat="1" ht="63.75">
      <c r="C87" s="47" t="s">
        <v>8</v>
      </c>
      <c r="D87" s="33">
        <v>160</v>
      </c>
      <c r="E87" s="53" t="s">
        <v>11</v>
      </c>
      <c r="F87" s="22" t="s">
        <v>217</v>
      </c>
      <c r="G87" s="34">
        <v>3306000</v>
      </c>
      <c r="H87" s="34">
        <v>0</v>
      </c>
      <c r="I87" s="34">
        <v>3306000</v>
      </c>
      <c r="J87" s="55" t="s">
        <v>167</v>
      </c>
      <c r="K87" s="7"/>
    </row>
    <row r="88" spans="3:11" s="1" customFormat="1" ht="38.25">
      <c r="C88" s="47" t="s">
        <v>8</v>
      </c>
      <c r="D88" s="33">
        <v>161</v>
      </c>
      <c r="E88" s="53" t="s">
        <v>111</v>
      </c>
      <c r="F88" s="22" t="s">
        <v>152</v>
      </c>
      <c r="G88" s="34">
        <v>3275400</v>
      </c>
      <c r="H88" s="34">
        <v>0</v>
      </c>
      <c r="I88" s="34">
        <v>3275400</v>
      </c>
      <c r="J88" s="55" t="s">
        <v>167</v>
      </c>
      <c r="K88" s="7"/>
    </row>
    <row r="89" spans="3:11" s="1" customFormat="1" ht="25.5">
      <c r="C89" s="47" t="s">
        <v>8</v>
      </c>
      <c r="D89" s="33">
        <v>162</v>
      </c>
      <c r="E89" s="53" t="s">
        <v>112</v>
      </c>
      <c r="F89" s="22" t="s">
        <v>218</v>
      </c>
      <c r="G89" s="34">
        <v>12678800</v>
      </c>
      <c r="H89" s="34">
        <v>0</v>
      </c>
      <c r="I89" s="34">
        <v>12678800</v>
      </c>
      <c r="J89" s="56" t="s">
        <v>33</v>
      </c>
      <c r="K89" s="7"/>
    </row>
    <row r="90" spans="3:11" s="1" customFormat="1" ht="51">
      <c r="C90" s="47" t="s">
        <v>8</v>
      </c>
      <c r="D90" s="33">
        <v>163</v>
      </c>
      <c r="E90" s="22" t="s">
        <v>113</v>
      </c>
      <c r="F90" s="22" t="s">
        <v>219</v>
      </c>
      <c r="G90" s="34">
        <v>26904020</v>
      </c>
      <c r="H90" s="34">
        <v>0</v>
      </c>
      <c r="I90" s="34">
        <v>26904020</v>
      </c>
      <c r="J90" s="55" t="s">
        <v>30</v>
      </c>
      <c r="K90" s="6"/>
    </row>
    <row r="91" spans="3:11" s="1" customFormat="1" ht="76.5">
      <c r="C91" s="47" t="s">
        <v>8</v>
      </c>
      <c r="D91" s="33">
        <v>164</v>
      </c>
      <c r="E91" s="53" t="s">
        <v>10</v>
      </c>
      <c r="F91" s="22" t="s">
        <v>220</v>
      </c>
      <c r="G91" s="34">
        <v>7280000</v>
      </c>
      <c r="H91" s="34">
        <v>0</v>
      </c>
      <c r="I91" s="34">
        <v>7280000</v>
      </c>
      <c r="J91" s="55" t="s">
        <v>38</v>
      </c>
      <c r="K91" s="6"/>
    </row>
    <row r="92" spans="3:11" s="1" customFormat="1" ht="25.5">
      <c r="C92" s="47" t="s">
        <v>8</v>
      </c>
      <c r="D92" s="33">
        <v>165</v>
      </c>
      <c r="E92" s="53" t="s">
        <v>114</v>
      </c>
      <c r="F92" s="22" t="s">
        <v>153</v>
      </c>
      <c r="G92" s="34">
        <v>9512000</v>
      </c>
      <c r="H92" s="34">
        <v>0</v>
      </c>
      <c r="I92" s="34">
        <v>9512000</v>
      </c>
      <c r="J92" s="55" t="s">
        <v>37</v>
      </c>
      <c r="K92" s="7"/>
    </row>
    <row r="93" spans="3:11" s="1" customFormat="1" ht="38.25">
      <c r="C93" s="47" t="s">
        <v>8</v>
      </c>
      <c r="D93" s="33">
        <v>166</v>
      </c>
      <c r="E93" s="53" t="s">
        <v>13</v>
      </c>
      <c r="F93" s="22" t="s">
        <v>240</v>
      </c>
      <c r="G93" s="34">
        <v>6454800</v>
      </c>
      <c r="H93" s="34">
        <v>0</v>
      </c>
      <c r="I93" s="34">
        <v>6454800</v>
      </c>
      <c r="J93" s="55" t="s">
        <v>30</v>
      </c>
      <c r="K93" s="6"/>
    </row>
    <row r="94" spans="3:11" s="1" customFormat="1" ht="38.25">
      <c r="C94" s="47" t="s">
        <v>8</v>
      </c>
      <c r="D94" s="33">
        <v>167</v>
      </c>
      <c r="E94" s="53" t="s">
        <v>115</v>
      </c>
      <c r="F94" s="22" t="s">
        <v>241</v>
      </c>
      <c r="G94" s="34">
        <v>6380000</v>
      </c>
      <c r="H94" s="34">
        <v>0</v>
      </c>
      <c r="I94" s="34">
        <v>6380000</v>
      </c>
      <c r="J94" s="55" t="s">
        <v>37</v>
      </c>
      <c r="K94" s="6"/>
    </row>
    <row r="95" spans="3:11" s="1" customFormat="1" ht="38.25">
      <c r="C95" s="47" t="s">
        <v>8</v>
      </c>
      <c r="D95" s="33">
        <v>168</v>
      </c>
      <c r="E95" s="53" t="s">
        <v>116</v>
      </c>
      <c r="F95" s="22" t="s">
        <v>174</v>
      </c>
      <c r="G95" s="34">
        <v>52059044</v>
      </c>
      <c r="H95" s="34">
        <v>0</v>
      </c>
      <c r="I95" s="34">
        <v>52059044</v>
      </c>
      <c r="J95" s="55" t="s">
        <v>37</v>
      </c>
      <c r="K95" s="7"/>
    </row>
    <row r="96" spans="3:11" s="1" customFormat="1" ht="25.5">
      <c r="C96" s="47" t="s">
        <v>8</v>
      </c>
      <c r="D96" s="57">
        <v>171</v>
      </c>
      <c r="E96" s="58" t="s">
        <v>117</v>
      </c>
      <c r="F96" s="32" t="s">
        <v>175</v>
      </c>
      <c r="G96" s="59">
        <v>986000</v>
      </c>
      <c r="H96" s="34">
        <v>0</v>
      </c>
      <c r="I96" s="59">
        <v>986000</v>
      </c>
      <c r="J96" s="55" t="s">
        <v>37</v>
      </c>
      <c r="K96" s="7"/>
    </row>
    <row r="97" spans="3:11" s="1" customFormat="1" ht="38.25">
      <c r="C97" s="47" t="s">
        <v>8</v>
      </c>
      <c r="D97" s="33">
        <v>172</v>
      </c>
      <c r="E97" s="53" t="s">
        <v>118</v>
      </c>
      <c r="F97" s="22" t="s">
        <v>154</v>
      </c>
      <c r="G97" s="34">
        <v>939600</v>
      </c>
      <c r="H97" s="34">
        <v>0</v>
      </c>
      <c r="I97" s="34">
        <v>939600</v>
      </c>
      <c r="J97" s="55" t="s">
        <v>37</v>
      </c>
      <c r="K97" s="7"/>
    </row>
    <row r="98" spans="3:11" s="1" customFormat="1" ht="25.5">
      <c r="C98" s="47" t="s">
        <v>8</v>
      </c>
      <c r="D98" s="33">
        <v>173</v>
      </c>
      <c r="E98" s="53" t="s">
        <v>119</v>
      </c>
      <c r="F98" s="22" t="s">
        <v>155</v>
      </c>
      <c r="G98" s="34">
        <v>2792400</v>
      </c>
      <c r="H98" s="34">
        <v>0</v>
      </c>
      <c r="I98" s="34">
        <v>2792400</v>
      </c>
      <c r="J98" s="55" t="s">
        <v>37</v>
      </c>
      <c r="K98" s="7"/>
    </row>
    <row r="99" spans="3:11" s="1" customFormat="1" ht="89.25">
      <c r="C99" s="47" t="s">
        <v>8</v>
      </c>
      <c r="D99" s="57">
        <v>174</v>
      </c>
      <c r="E99" s="58" t="s">
        <v>120</v>
      </c>
      <c r="F99" s="32" t="s">
        <v>221</v>
      </c>
      <c r="G99" s="59">
        <v>31108500</v>
      </c>
      <c r="H99" s="34">
        <v>0</v>
      </c>
      <c r="I99" s="59">
        <v>31108500</v>
      </c>
      <c r="J99" s="55" t="s">
        <v>37</v>
      </c>
      <c r="K99" s="7"/>
    </row>
    <row r="100" spans="3:11" s="1" customFormat="1" ht="38.25">
      <c r="C100" s="47" t="s">
        <v>8</v>
      </c>
      <c r="D100" s="33">
        <v>175</v>
      </c>
      <c r="E100" s="53" t="s">
        <v>121</v>
      </c>
      <c r="F100" s="22" t="s">
        <v>156</v>
      </c>
      <c r="G100" s="34">
        <v>30009000</v>
      </c>
      <c r="H100" s="34">
        <v>0</v>
      </c>
      <c r="I100" s="34">
        <v>30009000</v>
      </c>
      <c r="J100" s="55" t="s">
        <v>37</v>
      </c>
      <c r="K100" s="7"/>
    </row>
    <row r="101" spans="3:11" s="1" customFormat="1" ht="38.25">
      <c r="C101" s="47" t="s">
        <v>8</v>
      </c>
      <c r="D101" s="33">
        <v>176</v>
      </c>
      <c r="E101" s="53" t="s">
        <v>122</v>
      </c>
      <c r="F101" s="22" t="s">
        <v>157</v>
      </c>
      <c r="G101" s="34">
        <v>8310400</v>
      </c>
      <c r="H101" s="34">
        <v>0</v>
      </c>
      <c r="I101" s="34">
        <v>8310400</v>
      </c>
      <c r="J101" s="55" t="s">
        <v>37</v>
      </c>
      <c r="K101" s="7"/>
    </row>
    <row r="102" spans="3:11" s="1" customFormat="1" ht="51">
      <c r="C102" s="47" t="s">
        <v>8</v>
      </c>
      <c r="D102" s="33">
        <v>177</v>
      </c>
      <c r="E102" s="53" t="s">
        <v>123</v>
      </c>
      <c r="F102" s="22" t="s">
        <v>176</v>
      </c>
      <c r="G102" s="34">
        <v>2818959</v>
      </c>
      <c r="H102" s="34">
        <v>0</v>
      </c>
      <c r="I102" s="34">
        <v>2818959</v>
      </c>
      <c r="J102" s="55" t="s">
        <v>37</v>
      </c>
      <c r="K102" s="6"/>
    </row>
    <row r="103" spans="3:11" s="1" customFormat="1" ht="63.75">
      <c r="C103" s="47" t="s">
        <v>8</v>
      </c>
      <c r="D103" s="33">
        <v>178</v>
      </c>
      <c r="E103" s="53" t="s">
        <v>124</v>
      </c>
      <c r="F103" s="22" t="s">
        <v>158</v>
      </c>
      <c r="G103" s="34">
        <v>18165600</v>
      </c>
      <c r="H103" s="34">
        <v>0</v>
      </c>
      <c r="I103" s="34">
        <v>18165600</v>
      </c>
      <c r="J103" s="55" t="s">
        <v>37</v>
      </c>
      <c r="K103" s="6"/>
    </row>
    <row r="104" spans="3:11" s="1" customFormat="1" ht="51">
      <c r="C104" s="47" t="s">
        <v>8</v>
      </c>
      <c r="D104" s="33">
        <v>179</v>
      </c>
      <c r="E104" s="53" t="s">
        <v>125</v>
      </c>
      <c r="F104" s="22" t="s">
        <v>159</v>
      </c>
      <c r="G104" s="34">
        <v>208800</v>
      </c>
      <c r="H104" s="34">
        <v>0</v>
      </c>
      <c r="I104" s="34">
        <v>208800</v>
      </c>
      <c r="J104" s="55" t="s">
        <v>37</v>
      </c>
      <c r="K104" s="6"/>
    </row>
    <row r="105" spans="3:11" s="1" customFormat="1" ht="51">
      <c r="C105" s="47" t="s">
        <v>8</v>
      </c>
      <c r="D105" s="33">
        <v>180</v>
      </c>
      <c r="E105" s="53" t="s">
        <v>123</v>
      </c>
      <c r="F105" s="22" t="s">
        <v>222</v>
      </c>
      <c r="G105" s="34">
        <v>4865040</v>
      </c>
      <c r="H105" s="34">
        <v>0</v>
      </c>
      <c r="I105" s="34">
        <v>4865040</v>
      </c>
      <c r="J105" s="55" t="s">
        <v>37</v>
      </c>
      <c r="K105" s="6"/>
    </row>
    <row r="106" spans="3:11" s="1" customFormat="1" ht="76.5">
      <c r="C106" s="47" t="s">
        <v>8</v>
      </c>
      <c r="D106" s="33">
        <v>181</v>
      </c>
      <c r="E106" s="53" t="s">
        <v>125</v>
      </c>
      <c r="F106" s="22" t="s">
        <v>223</v>
      </c>
      <c r="G106" s="34">
        <v>2765440</v>
      </c>
      <c r="H106" s="34">
        <v>0</v>
      </c>
      <c r="I106" s="34">
        <v>2765440</v>
      </c>
      <c r="J106" s="55" t="s">
        <v>37</v>
      </c>
      <c r="K106" s="6"/>
    </row>
    <row r="107" spans="3:11" s="1" customFormat="1" ht="63.75">
      <c r="C107" s="47" t="s">
        <v>8</v>
      </c>
      <c r="D107" s="33">
        <v>182</v>
      </c>
      <c r="E107" s="53" t="s">
        <v>124</v>
      </c>
      <c r="F107" s="22" t="s">
        <v>224</v>
      </c>
      <c r="G107" s="34">
        <v>10962000</v>
      </c>
      <c r="H107" s="34">
        <v>0</v>
      </c>
      <c r="I107" s="34">
        <v>10962000</v>
      </c>
      <c r="J107" s="55" t="s">
        <v>37</v>
      </c>
      <c r="K107" s="6"/>
    </row>
    <row r="108" spans="3:11" s="1" customFormat="1" ht="38.25">
      <c r="C108" s="47" t="s">
        <v>8</v>
      </c>
      <c r="D108" s="33">
        <v>183</v>
      </c>
      <c r="E108" s="53" t="s">
        <v>12</v>
      </c>
      <c r="F108" s="22" t="s">
        <v>160</v>
      </c>
      <c r="G108" s="34">
        <v>1099992</v>
      </c>
      <c r="H108" s="34">
        <v>0</v>
      </c>
      <c r="I108" s="34">
        <v>1099992</v>
      </c>
      <c r="J108" s="55" t="s">
        <v>167</v>
      </c>
      <c r="K108" s="7"/>
    </row>
    <row r="109" spans="3:11" s="1" customFormat="1" ht="25.5">
      <c r="C109" s="47" t="s">
        <v>8</v>
      </c>
      <c r="D109" s="33">
        <v>184</v>
      </c>
      <c r="E109" s="53" t="s">
        <v>9</v>
      </c>
      <c r="F109" s="22" t="s">
        <v>161</v>
      </c>
      <c r="G109" s="34">
        <v>2300000</v>
      </c>
      <c r="H109" s="34">
        <v>0</v>
      </c>
      <c r="I109" s="34">
        <v>2300000</v>
      </c>
      <c r="J109" s="55" t="s">
        <v>167</v>
      </c>
      <c r="K109" s="7"/>
    </row>
    <row r="110" spans="3:11" s="1" customFormat="1" ht="38.25">
      <c r="C110" s="47" t="s">
        <v>8</v>
      </c>
      <c r="D110" s="33">
        <v>185</v>
      </c>
      <c r="E110" s="53" t="s">
        <v>126</v>
      </c>
      <c r="F110" s="22" t="s">
        <v>225</v>
      </c>
      <c r="G110" s="34">
        <v>4550000</v>
      </c>
      <c r="H110" s="34">
        <v>0</v>
      </c>
      <c r="I110" s="34">
        <v>4550000</v>
      </c>
      <c r="J110" s="55" t="s">
        <v>167</v>
      </c>
      <c r="K110" s="7"/>
    </row>
    <row r="111" spans="3:11" s="1" customFormat="1" ht="25.5">
      <c r="C111" s="47" t="s">
        <v>8</v>
      </c>
      <c r="D111" s="33">
        <v>186</v>
      </c>
      <c r="E111" s="53" t="s">
        <v>127</v>
      </c>
      <c r="F111" s="22" t="s">
        <v>162</v>
      </c>
      <c r="G111" s="34">
        <v>1100028</v>
      </c>
      <c r="H111" s="34">
        <v>0</v>
      </c>
      <c r="I111" s="34">
        <v>1100028</v>
      </c>
      <c r="J111" s="55" t="s">
        <v>167</v>
      </c>
      <c r="K111" s="7"/>
    </row>
    <row r="112" spans="3:11" s="1" customFormat="1" ht="51">
      <c r="C112" s="47" t="s">
        <v>8</v>
      </c>
      <c r="D112" s="33">
        <v>187</v>
      </c>
      <c r="E112" s="53" t="s">
        <v>25</v>
      </c>
      <c r="F112" s="22" t="s">
        <v>226</v>
      </c>
      <c r="G112" s="34">
        <v>600000</v>
      </c>
      <c r="H112" s="34">
        <v>0</v>
      </c>
      <c r="I112" s="34">
        <v>600000</v>
      </c>
      <c r="J112" s="55" t="s">
        <v>167</v>
      </c>
      <c r="K112" s="7"/>
    </row>
    <row r="113" spans="3:11" s="1" customFormat="1" ht="63.75">
      <c r="C113" s="47" t="s">
        <v>8</v>
      </c>
      <c r="D113" s="57">
        <v>188</v>
      </c>
      <c r="E113" s="58" t="s">
        <v>128</v>
      </c>
      <c r="F113" s="32" t="s">
        <v>227</v>
      </c>
      <c r="G113" s="59">
        <v>15490000</v>
      </c>
      <c r="H113" s="34">
        <v>0</v>
      </c>
      <c r="I113" s="59">
        <v>15490000</v>
      </c>
      <c r="J113" s="55" t="s">
        <v>167</v>
      </c>
      <c r="K113" s="7"/>
    </row>
    <row r="114" spans="3:11" s="1" customFormat="1" ht="25.5">
      <c r="C114" s="47" t="s">
        <v>8</v>
      </c>
      <c r="D114" s="33">
        <v>189</v>
      </c>
      <c r="E114" s="53" t="s">
        <v>129</v>
      </c>
      <c r="F114" s="22" t="s">
        <v>177</v>
      </c>
      <c r="G114" s="34">
        <v>595027</v>
      </c>
      <c r="H114" s="34">
        <v>0</v>
      </c>
      <c r="I114" s="34">
        <v>595027</v>
      </c>
      <c r="J114" s="55" t="s">
        <v>32</v>
      </c>
      <c r="K114" s="7"/>
    </row>
    <row r="115" spans="3:11" s="1" customFormat="1" ht="38.25">
      <c r="C115" s="47" t="s">
        <v>8</v>
      </c>
      <c r="D115" s="33">
        <v>190</v>
      </c>
      <c r="E115" s="53" t="s">
        <v>14</v>
      </c>
      <c r="F115" s="22" t="s">
        <v>178</v>
      </c>
      <c r="G115" s="34">
        <v>5265000</v>
      </c>
      <c r="H115" s="34">
        <v>0</v>
      </c>
      <c r="I115" s="34">
        <v>5265000</v>
      </c>
      <c r="J115" s="55" t="s">
        <v>41</v>
      </c>
      <c r="K115" s="7"/>
    </row>
    <row r="116" spans="3:11" s="1" customFormat="1" ht="25.5">
      <c r="C116" s="47" t="s">
        <v>8</v>
      </c>
      <c r="D116" s="33">
        <v>191</v>
      </c>
      <c r="E116" s="53" t="s">
        <v>130</v>
      </c>
      <c r="F116" s="22" t="s">
        <v>179</v>
      </c>
      <c r="G116" s="34">
        <v>4200000</v>
      </c>
      <c r="H116" s="34">
        <v>0</v>
      </c>
      <c r="I116" s="34">
        <v>4200000</v>
      </c>
      <c r="J116" s="55" t="s">
        <v>36</v>
      </c>
      <c r="K116" s="6"/>
    </row>
    <row r="117" spans="3:11" s="1" customFormat="1" ht="25.5">
      <c r="C117" s="47" t="s">
        <v>8</v>
      </c>
      <c r="D117" s="33">
        <v>192</v>
      </c>
      <c r="E117" s="53" t="s">
        <v>131</v>
      </c>
      <c r="F117" s="22" t="s">
        <v>163</v>
      </c>
      <c r="G117" s="34">
        <v>2760336</v>
      </c>
      <c r="H117" s="34">
        <v>0</v>
      </c>
      <c r="I117" s="34">
        <v>2760336</v>
      </c>
      <c r="J117" s="55" t="s">
        <v>36</v>
      </c>
      <c r="K117" s="6"/>
    </row>
    <row r="118" spans="3:11" s="1" customFormat="1" ht="25.5">
      <c r="C118" s="47" t="s">
        <v>8</v>
      </c>
      <c r="D118" s="33">
        <v>193</v>
      </c>
      <c r="E118" s="53" t="s">
        <v>132</v>
      </c>
      <c r="F118" s="22" t="s">
        <v>228</v>
      </c>
      <c r="G118" s="34">
        <v>53000000</v>
      </c>
      <c r="H118" s="34">
        <v>0</v>
      </c>
      <c r="I118" s="34">
        <v>53000000</v>
      </c>
      <c r="J118" s="55" t="s">
        <v>37</v>
      </c>
      <c r="K118" s="6"/>
    </row>
    <row r="119" spans="3:11" s="1" customFormat="1" ht="38.25">
      <c r="C119" s="47" t="s">
        <v>8</v>
      </c>
      <c r="D119" s="33">
        <v>194</v>
      </c>
      <c r="E119" s="53" t="s">
        <v>133</v>
      </c>
      <c r="F119" s="22" t="s">
        <v>229</v>
      </c>
      <c r="G119" s="34">
        <v>1500000</v>
      </c>
      <c r="H119" s="34">
        <v>0</v>
      </c>
      <c r="I119" s="34">
        <v>1500000</v>
      </c>
      <c r="J119" s="55" t="s">
        <v>39</v>
      </c>
      <c r="K119" s="6"/>
    </row>
    <row r="120" spans="3:11" s="1" customFormat="1" ht="76.5">
      <c r="C120" s="47" t="s">
        <v>8</v>
      </c>
      <c r="D120" s="33">
        <v>195</v>
      </c>
      <c r="E120" s="53" t="s">
        <v>134</v>
      </c>
      <c r="F120" s="22" t="s">
        <v>230</v>
      </c>
      <c r="G120" s="34">
        <v>33564831</v>
      </c>
      <c r="H120" s="34">
        <v>0</v>
      </c>
      <c r="I120" s="34">
        <v>33564831</v>
      </c>
      <c r="J120" s="55" t="s">
        <v>30</v>
      </c>
      <c r="K120" s="6"/>
    </row>
    <row r="121" spans="3:11" s="1" customFormat="1" ht="38.25">
      <c r="C121" s="47" t="s">
        <v>8</v>
      </c>
      <c r="D121" s="33">
        <v>196</v>
      </c>
      <c r="E121" s="22" t="s">
        <v>135</v>
      </c>
      <c r="F121" s="22" t="s">
        <v>180</v>
      </c>
      <c r="G121" s="34">
        <v>6250000</v>
      </c>
      <c r="H121" s="34">
        <v>0</v>
      </c>
      <c r="I121" s="34">
        <v>6250000</v>
      </c>
      <c r="J121" s="55" t="s">
        <v>33</v>
      </c>
      <c r="K121" s="7"/>
    </row>
    <row r="122" spans="3:11" s="1" customFormat="1" ht="15.75" thickBot="1">
      <c r="C122" s="47" t="s">
        <v>8</v>
      </c>
      <c r="D122" s="60">
        <v>197</v>
      </c>
      <c r="E122" s="61" t="s">
        <v>136</v>
      </c>
      <c r="F122" s="62" t="s">
        <v>164</v>
      </c>
      <c r="G122" s="63">
        <v>53000000</v>
      </c>
      <c r="H122" s="63">
        <v>0</v>
      </c>
      <c r="I122" s="63">
        <v>53000000</v>
      </c>
      <c r="J122" s="64" t="s">
        <v>37</v>
      </c>
      <c r="K122" s="7"/>
    </row>
  </sheetData>
  <sheetProtection/>
  <dataValidations count="2">
    <dataValidation type="textLength" allowBlank="1" showInputMessage="1" showErrorMessage="1" promptTitle="Cualquier contenido" error="Escriba un texto " sqref="D3:F45 D49:F122">
      <formula1>0</formula1>
      <formula2>3500</formula2>
    </dataValidation>
    <dataValidation type="decimal" allowBlank="1" showInputMessage="1" showErrorMessage="1" promptTitle="Escriba un número en esta casilla" errorTitle="Entrada no válida" error="Por favor escriba un número" sqref="G3:G45 I3:I45 G49:G122 I49:I122">
      <formula1>-1.7976931348623157E+308</formula1>
      <formula2>1.7976931348623157E+308</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 udnet</dc:creator>
  <cp:keywords/>
  <dc:description/>
  <cp:lastModifiedBy>Administrador</cp:lastModifiedBy>
  <dcterms:created xsi:type="dcterms:W3CDTF">2011-05-26T14:12:10Z</dcterms:created>
  <dcterms:modified xsi:type="dcterms:W3CDTF">2011-07-14T20:55:06Z</dcterms:modified>
  <cp:category/>
  <cp:version/>
  <cp:contentType/>
  <cp:contentStatus/>
</cp:coreProperties>
</file>