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1"/>
  </bookViews>
  <sheets>
    <sheet name="EVA TEC. ITEM A ITEM" sheetId="1" r:id="rId1"/>
    <sheet name="EVALUACION TECNICA 011-2011" sheetId="2" r:id="rId2"/>
  </sheets>
  <definedNames>
    <definedName name="_xlnm._FilterDatabase" localSheetId="0" hidden="1">'EVA TEC. ITEM A ITEM'!$A$8:$J$209</definedName>
    <definedName name="_xlnm.Print_Titles" localSheetId="0">'EVA TEC. ITEM A ITEM'!$1:$8</definedName>
    <definedName name="_xlnm.Print_Titles" localSheetId="1">'EVALUACION TECNICA 011-2011'!$A:$A</definedName>
  </definedNames>
  <calcPr fullCalcOnLoad="1"/>
</workbook>
</file>

<file path=xl/sharedStrings.xml><?xml version="1.0" encoding="utf-8"?>
<sst xmlns="http://schemas.openxmlformats.org/spreadsheetml/2006/main" count="1317" uniqueCount="320">
  <si>
    <t>CUMPLE</t>
  </si>
  <si>
    <t>EVALUACIÓN TÉCNICA</t>
  </si>
  <si>
    <t>EVALUACION CERTIFICACIONES DE EXPERIENCIA</t>
  </si>
  <si>
    <t>EXPIDE</t>
  </si>
  <si>
    <t>MONTO</t>
  </si>
  <si>
    <t>OBSERVACIONES</t>
  </si>
  <si>
    <t xml:space="preserve">VALORACION FINAL </t>
  </si>
  <si>
    <t>FECHA DE INICIO</t>
  </si>
  <si>
    <t>GARANTIA</t>
  </si>
  <si>
    <t>VALOR DE CERTIFICACIONES</t>
  </si>
  <si>
    <t>CALIFICACION DE LAS CERTFICACIONES</t>
  </si>
  <si>
    <t>FECHA DE FINALIZACION</t>
  </si>
  <si>
    <t>YEQUIM</t>
  </si>
  <si>
    <t>NO CUMPLE</t>
  </si>
  <si>
    <t>CERTIFICACIONES</t>
  </si>
  <si>
    <t>DILIGENCIAMIENTO ANEXOS</t>
  </si>
  <si>
    <t>"CONTRATAR LA ADQUISICIÓN DE REACTIVOS, CON DESTINO A LOS DIFERENTES LABORATORIOS, AULAS, CENTROS Y TALLERES ESPECIALIZADOS DE LAS CINCO FACULTADES DE LA UNIVERSIDAD DISTRITAL FRANCISCO JOSÉ DE CALDAS, DE ACUERDO CON LAS CONDICIONES Y ESPECIFICACIONES PREVISTAS"</t>
  </si>
  <si>
    <t xml:space="preserve">Evaluación Técnica de la Invistación Directa No. 012 de 2011 </t>
  </si>
  <si>
    <t>ANALYTICA</t>
  </si>
  <si>
    <t>EXIQUIM</t>
  </si>
  <si>
    <t>QUIMIREL</t>
  </si>
  <si>
    <t>UNIVERSIDAD DE CORDOBA</t>
  </si>
  <si>
    <t>INSTITUTO COLOMBIANO AGROPECUARIO ICA</t>
  </si>
  <si>
    <t>NO CUMPLE CON EL NUMERAL 2.4.1  NOTA 6. 75% EN ELEMENTOS DE LA MISMA NATURALEZA</t>
  </si>
  <si>
    <t>EMPRESAS PUBLICAS DE NEIVA</t>
  </si>
  <si>
    <t>K DE CONTRATACION RESIDUAL (500SMMLV)</t>
  </si>
  <si>
    <t>R.U.P. (ESP. 06: GRUPO 01 Y 02)</t>
  </si>
  <si>
    <t>VIGENCIA REACTIVOS MINIMO 1 AÑO</t>
  </si>
  <si>
    <t>FICHAS TECNICAS</t>
  </si>
  <si>
    <t>CERTIFICADOS DE DISTRIBUCIÒN</t>
  </si>
  <si>
    <t>INSTITUTO NACIONAL DE VIGILANCIA DE MEDICAMENTOS Y ALIMENTOS - INVIMA</t>
  </si>
  <si>
    <t>INSTITUTO NACIONAL DE SALUD</t>
  </si>
  <si>
    <t>GOBERNACIÒN DEL META - SECRETARIA  DE SALUD DEL META</t>
  </si>
  <si>
    <t>POLICIA NACIONAL</t>
  </si>
  <si>
    <t>GRICOL S.A.</t>
  </si>
  <si>
    <t>SENA</t>
  </si>
  <si>
    <t>NO CUMPLE CON EL NUMERAL 2.1, NOTA 3. RESPALDO CON FOTOCOPIA DEL CONTRATO Y FACTURAION</t>
  </si>
  <si>
    <t>LESCO QUIMICOS DE COLOMBIA</t>
  </si>
  <si>
    <t>UNIVERSIDAD DISTRITAL FRANCISCO JOSÉ DE CALDAS</t>
  </si>
  <si>
    <t>ANEXO 4</t>
  </si>
  <si>
    <t>EVALUACIÓN TECNICA ITEM A ITEM</t>
  </si>
  <si>
    <t>EVALUACION TECNICA ITEM A ITEM</t>
  </si>
  <si>
    <t>ITEM</t>
  </si>
  <si>
    <t>DESCRIPCION</t>
  </si>
  <si>
    <t>PRESENTACIÓN</t>
  </si>
  <si>
    <t>CANTIDAD</t>
  </si>
  <si>
    <t xml:space="preserve">1,10-FENANTROLINA-MONOHIDRATO </t>
  </si>
  <si>
    <t>FRASCOX5G</t>
  </si>
  <si>
    <t>NO CUMPLE CON LA FICHA TECNICA</t>
  </si>
  <si>
    <t>1,4 DITIO-DL-TREITOL</t>
  </si>
  <si>
    <t>FRASCO x  5 g</t>
  </si>
  <si>
    <t>NC</t>
  </si>
  <si>
    <t>1-OCTANOL</t>
  </si>
  <si>
    <t>1 LT</t>
  </si>
  <si>
    <t>4-DIMETILAMINOBENZALDEHIDO (REACTIVO DE EHRLICH)</t>
  </si>
  <si>
    <t>25 G</t>
  </si>
  <si>
    <t>8 HIDROXIQUILOLEINA</t>
  </si>
  <si>
    <t>FRASCO x 100 g</t>
  </si>
  <si>
    <t>NO CUMPLE CON LA PRESENTACION</t>
  </si>
  <si>
    <t>ACEITE MINERAL</t>
  </si>
  <si>
    <t>GALÓN</t>
  </si>
  <si>
    <t>ACIDO 1-NAFTILACETICO</t>
  </si>
  <si>
    <t>ACIDO 3-INDOLILACETICO</t>
  </si>
  <si>
    <t>25G</t>
  </si>
  <si>
    <t>ACIDO 3-INDOLILBUTIRICO</t>
  </si>
  <si>
    <t xml:space="preserve">ACIDO ACETICO (GLACIAL) 100% </t>
  </si>
  <si>
    <t>FRASCOX1L</t>
  </si>
  <si>
    <t>ACIDO BENCENSULFONICO</t>
  </si>
  <si>
    <t>FRASCOX250 G</t>
  </si>
  <si>
    <t>ACIDO BORICO PARA ELECTROFORESIS</t>
  </si>
  <si>
    <t>500 G</t>
  </si>
  <si>
    <t xml:space="preserve">ÁCIDO DIETILENTRIAMINOPENTAACÉTICO </t>
  </si>
  <si>
    <t>250 g</t>
  </si>
  <si>
    <t>ACIDO FLUORIDRICO38-40%</t>
  </si>
  <si>
    <t>ACIDO FOSFORICO 85%</t>
  </si>
  <si>
    <t>ACIDO FTALICO</t>
  </si>
  <si>
    <t>100 G</t>
  </si>
  <si>
    <t xml:space="preserve">ACIDO MERCAPTOACETICO </t>
  </si>
  <si>
    <t>ACIDO METANOSULFONICO</t>
  </si>
  <si>
    <t>FRASCO X 2L</t>
  </si>
  <si>
    <t>ACIDO NITRICO 65%</t>
  </si>
  <si>
    <t>ACIDO OXALICO</t>
  </si>
  <si>
    <t>FRASCO x 1000 g</t>
  </si>
  <si>
    <t>NO CUMPLE CON LA ESPECIFICACION TECNICA</t>
  </si>
  <si>
    <t>ACIDO OXALICO DIHIDRATO</t>
  </si>
  <si>
    <t>FRASCOX250G</t>
  </si>
  <si>
    <t>ACIDO PERCLORICO EN ACETICO 0,1N</t>
  </si>
  <si>
    <t>ÁCIDO PIRIDIN-2,6-DICARBOXÍLICO</t>
  </si>
  <si>
    <t xml:space="preserve">ACIDO SULFURICO SOLUCION VOLUMETRICA 0,02 NORMAL </t>
  </si>
  <si>
    <t>FRASCOX500ml</t>
  </si>
  <si>
    <t>ACIDO SULFURICO SOLUCION VOLUMETRICA 0,1 NORMAL</t>
  </si>
  <si>
    <t>ACRILAMIDA PARA ELECTROFORESIS</t>
  </si>
  <si>
    <t>ADENINA</t>
  </si>
  <si>
    <t>FRASCO x 25 g</t>
  </si>
  <si>
    <t>AGAR AGAR PURIFICADO</t>
  </si>
  <si>
    <t>1 KG</t>
  </si>
  <si>
    <t>CALDO NITRATO</t>
  </si>
  <si>
    <t>500G</t>
  </si>
  <si>
    <t>CALDO PEPTONA DE CASEINA LECITINA POLISORBATO (BASE) PARA MICROBIOLOGIA</t>
  </si>
  <si>
    <t xml:space="preserve">AGAR ALMIDON </t>
  </si>
  <si>
    <t>AGAR BACILLUS CEREUS</t>
  </si>
  <si>
    <t>AGAR BAIRD PARKER (BASE)</t>
  </si>
  <si>
    <t>AGAR CETRIMIDE (AGAR SELECTIVO PSEUDOMONAS)</t>
  </si>
  <si>
    <t>AGAR CITRATO SEGUN SIMMONS</t>
  </si>
  <si>
    <t>AGAR EMB</t>
  </si>
  <si>
    <t>AGAR ENDO</t>
  </si>
  <si>
    <t>AGAR EXTRACTO DE MALTA</t>
  </si>
  <si>
    <t>AGAR GELATINA DEV</t>
  </si>
  <si>
    <t>AGAR LURIA–BERTANI  (LB)</t>
  </si>
  <si>
    <t>AGAR MALTOSA 4% SEGÚN SABOURAUD</t>
  </si>
  <si>
    <t>AGAR MRVP (ROJO DE METILO)</t>
  </si>
  <si>
    <t>AGAR NUTRITIVO</t>
  </si>
  <si>
    <t>AGAR PATATA GLUCOSA (PDA)</t>
  </si>
  <si>
    <t>AGAR TSI</t>
  </si>
  <si>
    <t>AGAR V.R.B.A CON MUG</t>
  </si>
  <si>
    <t>AGAR XLD</t>
  </si>
  <si>
    <t>AGAR YCG</t>
  </si>
  <si>
    <t>NO CUMPLE NO HAY FICHA TECNICA</t>
  </si>
  <si>
    <t>AGAROSA PARA ELECTROFORESIS</t>
  </si>
  <si>
    <t>AGUA OXIGENADA 3%</t>
  </si>
  <si>
    <t>ALCOHOL POLIVINILICO</t>
  </si>
  <si>
    <t>1KG</t>
  </si>
  <si>
    <t xml:space="preserve">ALUMINIO OXIDO </t>
  </si>
  <si>
    <t>FRASCOX1KG</t>
  </si>
  <si>
    <t xml:space="preserve">AMINE SIEBER RESIN </t>
  </si>
  <si>
    <t>5 G</t>
  </si>
  <si>
    <t>AMONIO ACETATO</t>
  </si>
  <si>
    <t>AMONIO HIDROXIDO</t>
  </si>
  <si>
    <t xml:space="preserve">AMONIO SULFATO </t>
  </si>
  <si>
    <t>FRASCOX500G</t>
  </si>
  <si>
    <t>AQUAMERCK DUREZA TOTAL BAJA EST X 300 DET(1-100ppm)</t>
  </si>
  <si>
    <t>UNIDAD</t>
  </si>
  <si>
    <t>AZUFRE SUBLIMADO LAVADO VENTILADO REPURO</t>
  </si>
  <si>
    <t>AZUL BRILLANTE DE COOMASSIE G</t>
  </si>
  <si>
    <t>AZUL DE BROMOFENOL ELECTROFORESIS</t>
  </si>
  <si>
    <t>AZUL DE LACTOFENOL</t>
  </si>
  <si>
    <t>100ml</t>
  </si>
  <si>
    <t>BARIO HIDROXIDO OCTAHIDRATO</t>
  </si>
  <si>
    <t>BENCENSULFONILO</t>
  </si>
  <si>
    <t>FRASCOX500 ML</t>
  </si>
  <si>
    <t>BISACRILAMIDA PARA ELECTROFORESIS</t>
  </si>
  <si>
    <t>100G</t>
  </si>
  <si>
    <t>BUFFER PH 10.0</t>
  </si>
  <si>
    <t>FRASCO x 1000 ml</t>
  </si>
  <si>
    <t>BUFFER PH 4.0</t>
  </si>
  <si>
    <t>BUFFER PH 7.0</t>
  </si>
  <si>
    <t>CALCIO CARBURO</t>
  </si>
  <si>
    <t>CALCIO HIPOCLORITO PARA SINTESIS</t>
  </si>
  <si>
    <t>CALDO CEREBRO CORAZON (BHI)</t>
  </si>
  <si>
    <t>CALDO DE ENRIQUECIMIENTO SELENITO-CISTINA</t>
  </si>
  <si>
    <t>500g</t>
  </si>
  <si>
    <t>CALDO LURIA–BERTANI  (LB)</t>
  </si>
  <si>
    <t>CALDO TIOGLICOLATO</t>
  </si>
  <si>
    <t>CALDO TRYPTOSA LAURIL SULFATO</t>
  </si>
  <si>
    <t>CALDO UREA</t>
  </si>
  <si>
    <t xml:space="preserve">CALDO VERDE BRILLANTE-BILIS-LACTOSA PARA MICROBIOLOGÍA </t>
  </si>
  <si>
    <t>CARBOPOL 940</t>
  </si>
  <si>
    <t xml:space="preserve">CINTAS DE CATALASA </t>
  </si>
  <si>
    <t>FRASCOX30ML</t>
  </si>
  <si>
    <t>COBRE (II) CLORURO</t>
  </si>
  <si>
    <t>COBRE (II) SULFATO</t>
  </si>
  <si>
    <t xml:space="preserve">COLCHICINA </t>
  </si>
  <si>
    <t>FRASCO x 5 g</t>
  </si>
  <si>
    <t>COLIFORMES 100 READYCULT</t>
  </si>
  <si>
    <t>Bolsa x 20 Blister</t>
  </si>
  <si>
    <t>CORTISOL</t>
  </si>
  <si>
    <t>FRASCOX10G</t>
  </si>
  <si>
    <t>D(+) GLUCOSA ANHIDRA PARA MICROBIOLOGIA</t>
  </si>
  <si>
    <t>DEVELOPER, DRYFILM: FMC/CARBONATO DE SODIO (QUIMICOS FG)</t>
  </si>
  <si>
    <t>DIMETILGLIOXIMA</t>
  </si>
  <si>
    <t>DODECIL SULFATO DE SODIO SDS</t>
  </si>
  <si>
    <t>250 G</t>
  </si>
  <si>
    <t>ENTELLAN</t>
  </si>
  <si>
    <t>FRASCO x 100 ml</t>
  </si>
  <si>
    <t>ESTIRENO ESTABILIZADO PARA SINTESIS</t>
  </si>
  <si>
    <t>ETANOL ABSOLUTO</t>
  </si>
  <si>
    <t>FRASCOX5L</t>
  </si>
  <si>
    <t>EXTRACTO DE LEVADURA</t>
  </si>
  <si>
    <t>EXTRAN ALCALINO</t>
  </si>
  <si>
    <t>5 LT</t>
  </si>
  <si>
    <t>FENILHIDRAZINA</t>
  </si>
  <si>
    <t>Fmoc-RINK AMIDE MBHA RESIN</t>
  </si>
  <si>
    <t>50 G</t>
  </si>
  <si>
    <t>FORMALDEHIDO EN SOLUCION MIN 37%</t>
  </si>
  <si>
    <t>FORMAMIDA DESIONIZADA</t>
  </si>
  <si>
    <t>GLICERINA</t>
  </si>
  <si>
    <t>GLICINA PARA ELECTROFORESIS</t>
  </si>
  <si>
    <t>HEXANO</t>
  </si>
  <si>
    <t>FRASCOX4L</t>
  </si>
  <si>
    <t>HIDROGENO PEROXIDO 30%</t>
  </si>
  <si>
    <t>HIDROQUINONA</t>
  </si>
  <si>
    <t>FRASCO x 500  g</t>
  </si>
  <si>
    <t>HIERRO (II) NITRATO</t>
  </si>
  <si>
    <t xml:space="preserve">HIERRO III CLORURO EN SOLUCION </t>
  </si>
  <si>
    <t>HIERRO III CLORURO HEXAHIDRATO REPURO</t>
  </si>
  <si>
    <t xml:space="preserve">HIERRO(II) SULFATO 7-HIDRATO </t>
  </si>
  <si>
    <t>HOBt</t>
  </si>
  <si>
    <t xml:space="preserve">INDICADORES DE PH EN VARILLAS </t>
  </si>
  <si>
    <t>CAJAX100TIRAS</t>
  </si>
  <si>
    <t>KINETINA</t>
  </si>
  <si>
    <t xml:space="preserve"> FRASCO X 5 G</t>
  </si>
  <si>
    <t>KIT AQUAMERCK PARA ALCALINIDAD MERCK</t>
  </si>
  <si>
    <t>UND</t>
  </si>
  <si>
    <t>KIT AQUAMERCK PARA NITRATOS MERCK</t>
  </si>
  <si>
    <t>KIT AQUAMERCK PARA OXIGENO DISUELTO MERCK</t>
  </si>
  <si>
    <t xml:space="preserve">KIT AQUAMERCK®CLORO Y PH (CLORO LIBRE, CLORO TOTAL Y PH) MÉTODO COLORIMÉTRICO CON PROBETA 0.1 - 0.3 - 0.6 - 1.0 - 1.5 MG/L CL2 PH: 6.8 - 7.1 - 7.4 - 7.6 - 7.8 </t>
  </si>
  <si>
    <t>200 Test</t>
  </si>
  <si>
    <t xml:space="preserve">KIT AQUAMERCK®OXÍGENO MÉTODO VOLUMÉTRICO SEGÚN WINKLER, CON PIPETA VOLUMÉTRICA </t>
  </si>
  <si>
    <t>100 Test</t>
  </si>
  <si>
    <t>KIT SPECTROQUANT PARA AMONIO MERCK</t>
  </si>
  <si>
    <t>KIT SPECTROQUANT PARA FOSFATOS MERCK</t>
  </si>
  <si>
    <t>KIT SPECTROQUANT PARA NITRATOS  MERCK</t>
  </si>
  <si>
    <t>L-ASPARAGINA</t>
  </si>
  <si>
    <t>LITIO (BARRITAS)</t>
  </si>
  <si>
    <t>LIZOSIMA</t>
  </si>
  <si>
    <t>1G</t>
  </si>
  <si>
    <t>L-TIROSINA</t>
  </si>
  <si>
    <t xml:space="preserve">MAGNESIO CLORURO ANHIDRO </t>
  </si>
  <si>
    <t xml:space="preserve">MAGNESIO EN CINTA 0,15 A </t>
  </si>
  <si>
    <t>1 PQ</t>
  </si>
  <si>
    <t xml:space="preserve">MAGNESIO NITRATO HEXAHIDRATO </t>
  </si>
  <si>
    <t xml:space="preserve">MERCURIO METALICO TRIDESTILADO </t>
  </si>
  <si>
    <t>FRASCOX50g</t>
  </si>
  <si>
    <t>MERCURIO YODURO</t>
  </si>
  <si>
    <t>METANOL ANHIDRO</t>
  </si>
  <si>
    <t>FRASCOX2,5L</t>
  </si>
  <si>
    <t>METILO METACRILATO (ESTABILIZADO) PARA SINTESIS</t>
  </si>
  <si>
    <t>FRASCOX100ml</t>
  </si>
  <si>
    <t>N-(1-NAFTIL)ETILENDIAMINA DICLORHIDRATO</t>
  </si>
  <si>
    <t>N,N,N,N TETRAMETILETILENDIAMINA TEMED</t>
  </si>
  <si>
    <t>100 ML</t>
  </si>
  <si>
    <t>N,N-DIISOPROPILETILAMINA (DIEA)</t>
  </si>
  <si>
    <t>2,5 LT</t>
  </si>
  <si>
    <t>NAFTALINA EN ESFERAS</t>
  </si>
  <si>
    <t>NARANJA DE ACRIDINA</t>
  </si>
  <si>
    <t>5G</t>
  </si>
  <si>
    <t>N-BUTANOL</t>
  </si>
  <si>
    <t>FRASCOX2,5 L</t>
  </si>
  <si>
    <t>NEGRO ERIOCROMO T (C.I.14645) INDICADOR PARA COMPLEXOMETRÌA</t>
  </si>
  <si>
    <t>FRASCOX25G</t>
  </si>
  <si>
    <t>N-PROPANOL</t>
  </si>
  <si>
    <t>O-TOLUIDINA</t>
  </si>
  <si>
    <t>PAPEL INDICADOR UNIVERSAL DE PH EN CINTA</t>
  </si>
  <si>
    <t>ROLLO</t>
  </si>
  <si>
    <t>PAPEL INDICADOR UNIVERSAL EN CINTA pH 1 - 14</t>
  </si>
  <si>
    <t>PAPEL TORNASOL AZUL EN CINTA</t>
  </si>
  <si>
    <t>PAPEL TORNASOL ROJO EN CINTA</t>
  </si>
  <si>
    <t>PATRON DE TURBIDEZ 0,0 NTU</t>
  </si>
  <si>
    <t>30 ML</t>
  </si>
  <si>
    <t>PATRON DE TURBIDEZ 10 NTU</t>
  </si>
  <si>
    <t>PLATA NITRATO</t>
  </si>
  <si>
    <t>POLY(BUTYL METHACRYLATE-CO-METHYL METHACRYLATE) (EUKITT SIGMA-ALDRICH)</t>
  </si>
  <si>
    <t>POTASIO BIFTALATO</t>
  </si>
  <si>
    <t>FRASCO x 500g</t>
  </si>
  <si>
    <t>POTASIO CLORATO</t>
  </si>
  <si>
    <t>POTASIO CLORURO 3.0 M, PARA ELECTRODOS</t>
  </si>
  <si>
    <t>POTASIO HIDROXIDO EN LENTEJAS</t>
  </si>
  <si>
    <t>POTASIO PERMANGANATO 0,1N</t>
  </si>
  <si>
    <t>POTASIO PERMANGANATO 1%</t>
  </si>
  <si>
    <t>POTASIO YODURO</t>
  </si>
  <si>
    <t>REACTIVO DE BIURET</t>
  </si>
  <si>
    <t>REACTIVO DE NESSLER SOLUCION PARA DETERMINAR NITROGENO</t>
  </si>
  <si>
    <t>RED GEL 10000X</t>
  </si>
  <si>
    <t>FRASCO x 0,5 ml</t>
  </si>
  <si>
    <t>RESINA POLIESTER</t>
  </si>
  <si>
    <t>RESORCINOL</t>
  </si>
  <si>
    <t>SACAROSA</t>
  </si>
  <si>
    <t>SAFRANINA O (C.I. 50240)</t>
  </si>
  <si>
    <t>SEROTONINA</t>
  </si>
  <si>
    <t>FRASCOX250MG</t>
  </si>
  <si>
    <t>SILICAGEL 60 G PARA CROMATOGRAFIA  EN CAPA FINA</t>
  </si>
  <si>
    <t>SILICONA ABRILLANTADORA</t>
  </si>
  <si>
    <t>300 ML</t>
  </si>
  <si>
    <t>SILICONA DESMOLDANTE</t>
  </si>
  <si>
    <t>16 ONZAS</t>
  </si>
  <si>
    <t>SODIO ACETATO TRIHIDRATO</t>
  </si>
  <si>
    <t>SODIO CARBONATO</t>
  </si>
  <si>
    <t>SODIO CITRATO</t>
  </si>
  <si>
    <t>SODIO CROMATO</t>
  </si>
  <si>
    <t>SODIO DIHIDROGENOFOSFATO ANHIDRO</t>
  </si>
  <si>
    <t>FRASCO x 500 g</t>
  </si>
  <si>
    <t>SODIO HIDROGENOFOSFATO DIHIDRATO</t>
  </si>
  <si>
    <t xml:space="preserve">SODIO HIDROXIDO EN LENTEJAS </t>
  </si>
  <si>
    <t>SODIO HIDROXIDO EN LENTEJAS P.A. (MAX 0.0002%K)</t>
  </si>
  <si>
    <t>SODIO HIPOCLORITO 5%</t>
  </si>
  <si>
    <t>GALON</t>
  </si>
  <si>
    <t>SODIO METABISULFITO (DISULFITO) ACS</t>
  </si>
  <si>
    <t xml:space="preserve">SODIO MONOHIDROGENFOSFATO </t>
  </si>
  <si>
    <t>SODIO SULFATO ANHIDRO</t>
  </si>
  <si>
    <t>SODIO TETRABORATO</t>
  </si>
  <si>
    <t>SODIO TIOSULFATO 0,1 N</t>
  </si>
  <si>
    <t>SOLUCION TAMPON PH 4 ROJO</t>
  </si>
  <si>
    <t>SOLUCION TAMPON PH 7 AMARILLO</t>
  </si>
  <si>
    <t xml:space="preserve">SPECTROQUANT® TEST EN CUBETAS CLORO (CLORO LIBRE Y CLORO TOTAL) MÉTODO FOTOMÉTRICO, DPD 0.03 - 6.00 MG/L Cl2 </t>
  </si>
  <si>
    <t>SUCROSA</t>
  </si>
  <si>
    <t>TAQ DNA POLIMERASA SUPLEMENTADA CON MgCl 25mM. 500 U (5U/UL)</t>
  </si>
  <si>
    <t>2X1,25ML</t>
  </si>
  <si>
    <t>TERBUTANOL</t>
  </si>
  <si>
    <t>TIRAS MULTISTIX PARA ANALISIS DE ORINA</t>
  </si>
  <si>
    <t>FRASCO x 100 tiras</t>
  </si>
  <si>
    <t>TITRISOL BARIO 1000 MG</t>
  </si>
  <si>
    <t>1 AMP</t>
  </si>
  <si>
    <t>TITRISOL MANGANESO PATRON 1000 MG</t>
  </si>
  <si>
    <t>TITRISOL MOLIBDENO PATRON 1000 MG</t>
  </si>
  <si>
    <t>TITRISOL SODIO PATRON 1000 MG</t>
  </si>
  <si>
    <t>TOLUILENO DIISOCIANATO MEZCLA DE ISOMEROS</t>
  </si>
  <si>
    <t>500 ML</t>
  </si>
  <si>
    <t>TOLUENO</t>
  </si>
  <si>
    <t>FRASCO x 2500 ml</t>
  </si>
  <si>
    <t>TRIFENIL TETRAZOLIO CLORURO</t>
  </si>
  <si>
    <t>TRIS BASE</t>
  </si>
  <si>
    <t>TRIS HCL (TRIS HYDROCHLORIDE) REFERENCIA: PROMEGA H5131</t>
  </si>
  <si>
    <t>VASELINA</t>
  </si>
  <si>
    <t>VERDE DE  MALAQUITA OXALATO</t>
  </si>
  <si>
    <t>XILENE CIANOL</t>
  </si>
  <si>
    <t>10 G</t>
  </si>
  <si>
    <t>YEMA DE HUEVO - TELURITA</t>
  </si>
  <si>
    <t>5 X 100 ML</t>
  </si>
  <si>
    <t>YEMA DE HUEVO EMULSION ESTERIL</t>
  </si>
  <si>
    <t>YODO METALICO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</si>
</sst>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0.000"/>
    <numFmt numFmtId="205" formatCode="0.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18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3" fillId="0" borderId="10" xfId="66" applyFont="1" applyFill="1" applyBorder="1" applyAlignment="1" applyProtection="1">
      <alignment horizontal="center" vertical="center" wrapText="1"/>
      <protection locked="0"/>
    </xf>
    <xf numFmtId="4" fontId="3" fillId="0" borderId="11" xfId="66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66" applyFont="1" applyFill="1" applyBorder="1" applyAlignment="1" applyProtection="1">
      <alignment horizontal="center" vertical="center" wrapText="1"/>
      <protection locked="0"/>
    </xf>
    <xf numFmtId="0" fontId="3" fillId="33" borderId="11" xfId="66" applyFont="1" applyFill="1" applyBorder="1" applyAlignment="1" applyProtection="1">
      <alignment horizontal="center" vertical="center" wrapText="1"/>
      <protection locked="0"/>
    </xf>
    <xf numFmtId="4" fontId="3" fillId="33" borderId="11" xfId="66" applyNumberFormat="1" applyFont="1" applyFill="1" applyBorder="1" applyAlignment="1" applyProtection="1">
      <alignment horizontal="right" vertical="center" wrapText="1"/>
      <protection locked="0"/>
    </xf>
    <xf numFmtId="0" fontId="8" fillId="34" borderId="10" xfId="66" applyFont="1" applyFill="1" applyBorder="1" applyAlignment="1" applyProtection="1">
      <alignment horizontal="center" vertical="center" wrapText="1"/>
      <protection locked="0"/>
    </xf>
    <xf numFmtId="0" fontId="8" fillId="34" borderId="11" xfId="66" applyFont="1" applyFill="1" applyBorder="1" applyAlignment="1" applyProtection="1">
      <alignment horizontal="center" vertical="center" wrapText="1"/>
      <protection locked="0"/>
    </xf>
    <xf numFmtId="15" fontId="3" fillId="0" borderId="11" xfId="66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66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66" applyFont="1" applyFill="1" applyBorder="1" applyAlignment="1" applyProtection="1">
      <alignment horizontal="center" vertical="center" wrapText="1"/>
      <protection locked="0"/>
    </xf>
    <xf numFmtId="4" fontId="3" fillId="33" borderId="12" xfId="66" applyNumberFormat="1" applyFont="1" applyFill="1" applyBorder="1" applyAlignment="1" applyProtection="1">
      <alignment horizontal="right" vertical="center" wrapText="1"/>
      <protection locked="0"/>
    </xf>
    <xf numFmtId="0" fontId="8" fillId="34" borderId="13" xfId="66" applyFont="1" applyFill="1" applyBorder="1" applyAlignment="1" applyProtection="1">
      <alignment horizontal="center" vertical="center" wrapText="1"/>
      <protection locked="0"/>
    </xf>
    <xf numFmtId="0" fontId="8" fillId="34" borderId="14" xfId="66" applyFont="1" applyFill="1" applyBorder="1" applyAlignment="1" applyProtection="1">
      <alignment horizontal="center" vertical="center" wrapText="1"/>
      <protection locked="0"/>
    </xf>
    <xf numFmtId="14" fontId="3" fillId="33" borderId="11" xfId="66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14" applyFont="1" applyFill="1" applyAlignment="1">
      <alignment vertical="center"/>
      <protection/>
    </xf>
    <xf numFmtId="0" fontId="12" fillId="0" borderId="0" xfId="114" applyFont="1" applyFill="1" applyAlignment="1">
      <alignment vertical="center"/>
      <protection/>
    </xf>
    <xf numFmtId="0" fontId="0" fillId="0" borderId="0" xfId="114" applyFont="1" applyFill="1" applyAlignment="1">
      <alignment horizontal="center" vertical="center"/>
      <protection/>
    </xf>
    <xf numFmtId="0" fontId="0" fillId="0" borderId="0" xfId="114" applyFont="1" applyFill="1" applyAlignment="1">
      <alignment horizontal="left" vertical="center"/>
      <protection/>
    </xf>
    <xf numFmtId="0" fontId="0" fillId="0" borderId="0" xfId="114" applyFont="1" applyFill="1" applyBorder="1" applyAlignment="1">
      <alignment horizontal="center" vertical="center"/>
      <protection/>
    </xf>
    <xf numFmtId="0" fontId="32" fillId="0" borderId="0" xfId="114" applyFont="1" applyFill="1" applyAlignment="1">
      <alignment horizontal="left" vertical="center"/>
      <protection/>
    </xf>
    <xf numFmtId="0" fontId="32" fillId="0" borderId="0" xfId="114" applyFont="1" applyFill="1" applyBorder="1" applyAlignment="1">
      <alignment vertical="center"/>
      <protection/>
    </xf>
    <xf numFmtId="0" fontId="13" fillId="0" borderId="11" xfId="114" applyFont="1" applyFill="1" applyBorder="1" applyAlignment="1" applyProtection="1">
      <alignment vertical="center" wrapText="1"/>
      <protection/>
    </xf>
    <xf numFmtId="0" fontId="13" fillId="0" borderId="11" xfId="114" applyFont="1" applyFill="1" applyBorder="1" applyAlignment="1" applyProtection="1">
      <alignment horizontal="center" vertical="center" wrapText="1"/>
      <protection/>
    </xf>
    <xf numFmtId="0" fontId="13" fillId="0" borderId="0" xfId="114" applyFont="1" applyFill="1" applyBorder="1" applyAlignment="1" applyProtection="1">
      <alignment horizontal="center" vertical="center" wrapText="1"/>
      <protection/>
    </xf>
    <xf numFmtId="0" fontId="13" fillId="0" borderId="14" xfId="114" applyFont="1" applyFill="1" applyBorder="1" applyAlignment="1">
      <alignment horizontal="center" vertical="center"/>
      <protection/>
    </xf>
    <xf numFmtId="0" fontId="12" fillId="0" borderId="11" xfId="114" applyFont="1" applyFill="1" applyBorder="1" applyAlignment="1">
      <alignment horizontal="center" vertical="center"/>
      <protection/>
    </xf>
    <xf numFmtId="0" fontId="12" fillId="0" borderId="11" xfId="114" applyFont="1" applyFill="1" applyBorder="1" applyAlignment="1">
      <alignment horizontal="left" vertical="center"/>
      <protection/>
    </xf>
    <xf numFmtId="0" fontId="12" fillId="0" borderId="11" xfId="114" applyFont="1" applyFill="1" applyBorder="1" applyAlignment="1" applyProtection="1">
      <alignment horizontal="center" vertical="center"/>
      <protection/>
    </xf>
    <xf numFmtId="0" fontId="12" fillId="0" borderId="0" xfId="114" applyFont="1" applyFill="1" applyBorder="1" applyAlignment="1" applyProtection="1">
      <alignment horizontal="center" vertical="center"/>
      <protection/>
    </xf>
    <xf numFmtId="0" fontId="12" fillId="0" borderId="14" xfId="52" applyNumberFormat="1" applyFont="1" applyFill="1" applyBorder="1" applyAlignment="1" applyProtection="1">
      <alignment horizontal="center" vertical="center"/>
      <protection/>
    </xf>
    <xf numFmtId="0" fontId="32" fillId="0" borderId="14" xfId="52" applyNumberFormat="1" applyFont="1" applyFill="1" applyBorder="1" applyAlignment="1" applyProtection="1">
      <alignment horizontal="center" vertical="center"/>
      <protection/>
    </xf>
    <xf numFmtId="0" fontId="12" fillId="0" borderId="11" xfId="114" applyFont="1" applyFill="1" applyBorder="1" applyAlignment="1">
      <alignment horizontal="left" vertical="center" wrapText="1"/>
      <protection/>
    </xf>
    <xf numFmtId="0" fontId="12" fillId="0" borderId="11" xfId="130" applyNumberFormat="1" applyFont="1" applyFill="1" applyBorder="1" applyAlignment="1">
      <alignment horizontal="left" vertical="center" wrapText="1"/>
      <protection/>
    </xf>
    <xf numFmtId="0" fontId="12" fillId="0" borderId="11" xfId="130" applyNumberFormat="1" applyFont="1" applyFill="1" applyBorder="1" applyAlignment="1">
      <alignment horizontal="center" vertical="center"/>
      <protection/>
    </xf>
    <xf numFmtId="0" fontId="12" fillId="0" borderId="11" xfId="77" applyFont="1" applyFill="1" applyBorder="1" applyAlignment="1">
      <alignment horizontal="left" vertical="center"/>
      <protection/>
    </xf>
    <xf numFmtId="188" fontId="12" fillId="0" borderId="11" xfId="77" applyNumberFormat="1" applyFont="1" applyFill="1" applyBorder="1" applyAlignment="1">
      <alignment horizontal="center" vertical="center"/>
      <protection/>
    </xf>
    <xf numFmtId="0" fontId="12" fillId="0" borderId="0" xfId="114" applyFont="1" applyFill="1" applyBorder="1" applyAlignment="1">
      <alignment horizontal="center" vertical="center"/>
      <protection/>
    </xf>
    <xf numFmtId="0" fontId="32" fillId="0" borderId="0" xfId="114" applyFont="1" applyFill="1" applyAlignment="1" applyProtection="1">
      <alignment horizontal="left" vertical="center"/>
      <protection/>
    </xf>
    <xf numFmtId="44" fontId="33" fillId="0" borderId="0" xfId="56" applyNumberFormat="1" applyFont="1" applyFill="1" applyAlignment="1" applyProtection="1">
      <alignment vertical="center"/>
      <protection/>
    </xf>
    <xf numFmtId="44" fontId="33" fillId="0" borderId="0" xfId="56" applyNumberFormat="1" applyFont="1" applyFill="1" applyBorder="1" applyAlignment="1" applyProtection="1">
      <alignment vertical="center"/>
      <protection/>
    </xf>
    <xf numFmtId="4" fontId="3" fillId="0" borderId="12" xfId="66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14" applyFont="1" applyFill="1" applyAlignment="1">
      <alignment horizontal="center" vertical="center"/>
      <protection/>
    </xf>
    <xf numFmtId="0" fontId="13" fillId="0" borderId="15" xfId="114" applyFont="1" applyFill="1" applyBorder="1" applyAlignment="1">
      <alignment horizontal="center" vertical="center"/>
      <protection/>
    </xf>
    <xf numFmtId="0" fontId="13" fillId="0" borderId="16" xfId="114" applyFont="1" applyFill="1" applyBorder="1" applyAlignment="1">
      <alignment horizontal="center" vertical="center"/>
      <protection/>
    </xf>
    <xf numFmtId="0" fontId="13" fillId="0" borderId="17" xfId="114" applyFont="1" applyFill="1" applyBorder="1" applyAlignment="1">
      <alignment horizontal="center" vertical="center"/>
      <protection/>
    </xf>
    <xf numFmtId="0" fontId="11" fillId="0" borderId="0" xfId="114" applyFont="1" applyFill="1" applyAlignment="1">
      <alignment horizontal="center" vertical="center"/>
      <protection/>
    </xf>
    <xf numFmtId="0" fontId="3" fillId="35" borderId="10" xfId="66" applyFont="1" applyFill="1" applyBorder="1" applyAlignment="1" applyProtection="1">
      <alignment horizontal="center" vertical="center" wrapText="1"/>
      <protection locked="0"/>
    </xf>
    <xf numFmtId="0" fontId="3" fillId="35" borderId="11" xfId="66" applyFont="1" applyFill="1" applyBorder="1" applyAlignment="1" applyProtection="1">
      <alignment horizontal="center" vertical="center" wrapText="1"/>
      <protection locked="0"/>
    </xf>
    <xf numFmtId="0" fontId="3" fillId="35" borderId="12" xfId="66" applyFont="1" applyFill="1" applyBorder="1" applyAlignment="1" applyProtection="1">
      <alignment horizontal="center" vertical="center" wrapText="1"/>
      <protection locked="0"/>
    </xf>
    <xf numFmtId="4" fontId="2" fillId="0" borderId="15" xfId="66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66" applyNumberFormat="1" applyFont="1" applyFill="1" applyBorder="1" applyAlignment="1" applyProtection="1">
      <alignment horizontal="center" vertical="center" wrapText="1"/>
      <protection locked="0"/>
    </xf>
    <xf numFmtId="4" fontId="2" fillId="0" borderId="17" xfId="66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66" applyFont="1" applyFill="1" applyBorder="1" applyAlignment="1" applyProtection="1">
      <alignment horizontal="center" vertical="center" wrapText="1"/>
      <protection locked="0"/>
    </xf>
    <xf numFmtId="0" fontId="9" fillId="35" borderId="11" xfId="66" applyFont="1" applyFill="1" applyBorder="1" applyAlignment="1" applyProtection="1">
      <alignment horizontal="center" vertical="center" wrapText="1"/>
      <protection locked="0"/>
    </xf>
    <xf numFmtId="0" fontId="9" fillId="35" borderId="12" xfId="66" applyFont="1" applyFill="1" applyBorder="1" applyAlignment="1" applyProtection="1">
      <alignment horizontal="center" vertical="center" wrapText="1"/>
      <protection locked="0"/>
    </xf>
    <xf numFmtId="4" fontId="2" fillId="0" borderId="18" xfId="66" applyNumberFormat="1" applyFont="1" applyFill="1" applyBorder="1" applyAlignment="1" applyProtection="1">
      <alignment horizontal="center" vertical="center" wrapText="1"/>
      <protection locked="0"/>
    </xf>
    <xf numFmtId="4" fontId="2" fillId="0" borderId="19" xfId="6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188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34" borderId="20" xfId="66" applyFont="1" applyFill="1" applyBorder="1" applyAlignment="1" applyProtection="1">
      <alignment horizontal="center" vertical="center" wrapText="1"/>
      <protection locked="0"/>
    </xf>
    <xf numFmtId="0" fontId="5" fillId="36" borderId="21" xfId="66" applyFont="1" applyFill="1" applyBorder="1" applyAlignment="1" applyProtection="1">
      <alignment horizontal="center" vertical="center" wrapText="1"/>
      <protection locked="0"/>
    </xf>
    <xf numFmtId="0" fontId="5" fillId="36" borderId="22" xfId="66" applyFont="1" applyFill="1" applyBorder="1" applyAlignment="1" applyProtection="1">
      <alignment horizontal="center" vertical="center" wrapText="1"/>
      <protection locked="0"/>
    </xf>
    <xf numFmtId="0" fontId="5" fillId="36" borderId="23" xfId="66" applyFont="1" applyFill="1" applyBorder="1" applyAlignment="1" applyProtection="1">
      <alignment horizontal="center" vertical="center" wrapText="1"/>
      <protection locked="0"/>
    </xf>
    <xf numFmtId="0" fontId="5" fillId="36" borderId="24" xfId="66" applyFont="1" applyFill="1" applyBorder="1" applyAlignment="1" applyProtection="1">
      <alignment horizontal="center" vertical="center" wrapText="1"/>
      <protection locked="0"/>
    </xf>
    <xf numFmtId="0" fontId="5" fillId="36" borderId="25" xfId="66" applyFont="1" applyFill="1" applyBorder="1" applyAlignment="1" applyProtection="1">
      <alignment horizontal="center" vertical="center" wrapText="1"/>
      <protection locked="0"/>
    </xf>
    <xf numFmtId="0" fontId="5" fillId="36" borderId="26" xfId="66" applyFont="1" applyFill="1" applyBorder="1" applyAlignment="1" applyProtection="1">
      <alignment horizontal="center" vertical="center" wrapText="1"/>
      <protection locked="0"/>
    </xf>
    <xf numFmtId="0" fontId="5" fillId="34" borderId="27" xfId="66" applyFont="1" applyFill="1" applyBorder="1" applyAlignment="1" applyProtection="1">
      <alignment horizontal="center" vertical="center" wrapText="1"/>
      <protection locked="0"/>
    </xf>
    <xf numFmtId="0" fontId="5" fillId="36" borderId="28" xfId="66" applyFont="1" applyFill="1" applyBorder="1" applyAlignment="1" applyProtection="1">
      <alignment horizontal="center" vertical="center" wrapText="1"/>
      <protection locked="0"/>
    </xf>
    <xf numFmtId="0" fontId="5" fillId="36" borderId="29" xfId="66" applyFont="1" applyFill="1" applyBorder="1" applyAlignment="1" applyProtection="1">
      <alignment horizontal="center" vertical="center" wrapText="1"/>
      <protection locked="0"/>
    </xf>
    <xf numFmtId="0" fontId="5" fillId="36" borderId="30" xfId="66" applyFont="1" applyFill="1" applyBorder="1" applyAlignment="1" applyProtection="1">
      <alignment horizontal="center" vertical="center" wrapText="1"/>
      <protection locked="0"/>
    </xf>
    <xf numFmtId="0" fontId="5" fillId="36" borderId="18" xfId="66" applyFont="1" applyFill="1" applyBorder="1" applyAlignment="1" applyProtection="1">
      <alignment horizontal="center" vertical="center" wrapText="1"/>
      <protection locked="0"/>
    </xf>
    <xf numFmtId="0" fontId="5" fillId="36" borderId="19" xfId="66" applyFont="1" applyFill="1" applyBorder="1" applyAlignment="1" applyProtection="1">
      <alignment horizontal="center" vertical="center" wrapText="1"/>
      <protection locked="0"/>
    </xf>
    <xf numFmtId="0" fontId="5" fillId="36" borderId="31" xfId="66" applyFont="1" applyFill="1" applyBorder="1" applyAlignment="1" applyProtection="1">
      <alignment horizontal="center" vertical="center" wrapText="1"/>
      <protection locked="0"/>
    </xf>
    <xf numFmtId="0" fontId="5" fillId="34" borderId="32" xfId="6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5" fillId="0" borderId="32" xfId="66" applyFont="1" applyFill="1" applyBorder="1" applyAlignment="1" applyProtection="1">
      <alignment horizontal="center" vertical="center" wrapText="1"/>
      <protection locked="0"/>
    </xf>
    <xf numFmtId="0" fontId="5" fillId="0" borderId="33" xfId="66" applyFont="1" applyFill="1" applyBorder="1" applyAlignment="1" applyProtection="1">
      <alignment horizontal="center" vertical="center" wrapText="1"/>
      <protection locked="0"/>
    </xf>
    <xf numFmtId="0" fontId="5" fillId="34" borderId="34" xfId="6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88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</cellXfs>
  <cellStyles count="128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Moneda 2" xfId="56"/>
    <cellStyle name="Neutral" xfId="57"/>
    <cellStyle name="Normal 10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66"/>
    <cellStyle name="Normal 2 10" xfId="67"/>
    <cellStyle name="Normal 2 11" xfId="68"/>
    <cellStyle name="Normal 2 12" xfId="69"/>
    <cellStyle name="Normal 2 13" xfId="70"/>
    <cellStyle name="Normal 2 14" xfId="71"/>
    <cellStyle name="Normal 2 15" xfId="72"/>
    <cellStyle name="Normal 2 16" xfId="73"/>
    <cellStyle name="Normal 2 17" xfId="74"/>
    <cellStyle name="Normal 2 18" xfId="75"/>
    <cellStyle name="Normal 2 19" xfId="76"/>
    <cellStyle name="Normal 2 2" xfId="77"/>
    <cellStyle name="Normal 2 20" xfId="78"/>
    <cellStyle name="Normal 2 21" xfId="79"/>
    <cellStyle name="Normal 2 22" xfId="80"/>
    <cellStyle name="Normal 2 23" xfId="81"/>
    <cellStyle name="Normal 2 24" xfId="82"/>
    <cellStyle name="Normal 2 25" xfId="83"/>
    <cellStyle name="Normal 2 26" xfId="84"/>
    <cellStyle name="Normal 2 27" xfId="85"/>
    <cellStyle name="Normal 2 28" xfId="86"/>
    <cellStyle name="Normal 2 29" xfId="87"/>
    <cellStyle name="Normal 2 3" xfId="88"/>
    <cellStyle name="Normal 2 30" xfId="89"/>
    <cellStyle name="Normal 2 31" xfId="90"/>
    <cellStyle name="Normal 2 32" xfId="91"/>
    <cellStyle name="Normal 2 33" xfId="92"/>
    <cellStyle name="Normal 2 34" xfId="93"/>
    <cellStyle name="Normal 2 35" xfId="94"/>
    <cellStyle name="Normal 2 36" xfId="95"/>
    <cellStyle name="Normal 2 37" xfId="96"/>
    <cellStyle name="Normal 2 38" xfId="97"/>
    <cellStyle name="Normal 2 39" xfId="98"/>
    <cellStyle name="Normal 2 4" xfId="99"/>
    <cellStyle name="Normal 2 40" xfId="100"/>
    <cellStyle name="Normal 2 5" xfId="101"/>
    <cellStyle name="Normal 2 6" xfId="102"/>
    <cellStyle name="Normal 2 7" xfId="103"/>
    <cellStyle name="Normal 2 8" xfId="104"/>
    <cellStyle name="Normal 2 9" xfId="105"/>
    <cellStyle name="Normal 20" xfId="106"/>
    <cellStyle name="Normal 21" xfId="107"/>
    <cellStyle name="Normal 23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0" xfId="115"/>
    <cellStyle name="Normal 31" xfId="116"/>
    <cellStyle name="Normal 32" xfId="117"/>
    <cellStyle name="Normal 33" xfId="118"/>
    <cellStyle name="Normal 34" xfId="119"/>
    <cellStyle name="Normal 36" xfId="120"/>
    <cellStyle name="Normal 37" xfId="121"/>
    <cellStyle name="Normal 38" xfId="122"/>
    <cellStyle name="Normal 39" xfId="123"/>
    <cellStyle name="Normal 4" xfId="124"/>
    <cellStyle name="Normal 40" xfId="125"/>
    <cellStyle name="Normal 43" xfId="126"/>
    <cellStyle name="Normal 5" xfId="127"/>
    <cellStyle name="Normal 6" xfId="128"/>
    <cellStyle name="Normal 7" xfId="129"/>
    <cellStyle name="Normal 8" xfId="130"/>
    <cellStyle name="Normal 9" xfId="131"/>
    <cellStyle name="Notas" xfId="132"/>
    <cellStyle name="Percent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11.421875" style="15" customWidth="1"/>
    <col min="2" max="2" width="38.421875" style="20" customWidth="1"/>
    <col min="3" max="3" width="15.7109375" style="15" customWidth="1"/>
    <col min="4" max="4" width="12.28125" style="15" customWidth="1"/>
    <col min="5" max="5" width="5.7109375" style="21" customWidth="1"/>
    <col min="6" max="6" width="4.00390625" style="15" customWidth="1"/>
    <col min="7" max="10" width="20.28125" style="16" customWidth="1"/>
    <col min="11" max="11" width="11.421875" style="15" customWidth="1"/>
    <col min="12" max="12" width="11.8515625" style="15" bestFit="1" customWidth="1"/>
    <col min="13" max="16384" width="11.421875" style="15" customWidth="1"/>
  </cols>
  <sheetData>
    <row r="1" spans="1:10" ht="23.2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spans="1:5" ht="15">
      <c r="A2" s="17"/>
      <c r="B2" s="18"/>
      <c r="C2" s="17"/>
      <c r="D2" s="17"/>
      <c r="E2" s="19"/>
    </row>
    <row r="3" spans="1:10" ht="18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8">
      <c r="A4" s="44" t="s">
        <v>40</v>
      </c>
      <c r="B4" s="44"/>
      <c r="C4" s="44"/>
      <c r="D4" s="44"/>
      <c r="E4" s="44"/>
      <c r="F4" s="44"/>
      <c r="G4" s="44"/>
      <c r="H4" s="44"/>
      <c r="I4" s="44"/>
      <c r="J4" s="44"/>
    </row>
    <row r="6" ht="15.75" thickBot="1"/>
    <row r="7" spans="7:10" ht="15.75" thickBot="1">
      <c r="G7" s="45" t="s">
        <v>41</v>
      </c>
      <c r="H7" s="46"/>
      <c r="I7" s="46"/>
      <c r="J7" s="47"/>
    </row>
    <row r="8" spans="1:10" ht="15">
      <c r="A8" s="22" t="s">
        <v>42</v>
      </c>
      <c r="B8" s="23" t="s">
        <v>43</v>
      </c>
      <c r="C8" s="23" t="s">
        <v>44</v>
      </c>
      <c r="D8" s="23" t="s">
        <v>45</v>
      </c>
      <c r="E8" s="24"/>
      <c r="G8" s="25" t="s">
        <v>18</v>
      </c>
      <c r="H8" s="25" t="s">
        <v>19</v>
      </c>
      <c r="I8" s="25" t="s">
        <v>20</v>
      </c>
      <c r="J8" s="25" t="s">
        <v>12</v>
      </c>
    </row>
    <row r="9" spans="1:10" ht="36">
      <c r="A9" s="26">
        <v>1</v>
      </c>
      <c r="B9" s="27" t="s">
        <v>46</v>
      </c>
      <c r="C9" s="26" t="s">
        <v>47</v>
      </c>
      <c r="D9" s="28">
        <v>1</v>
      </c>
      <c r="E9" s="29"/>
      <c r="G9" s="42" t="s">
        <v>0</v>
      </c>
      <c r="H9" s="42" t="s">
        <v>0</v>
      </c>
      <c r="I9" s="42" t="s">
        <v>0</v>
      </c>
      <c r="J9" s="42" t="s">
        <v>48</v>
      </c>
    </row>
    <row r="10" spans="1:10" ht="15">
      <c r="A10" s="26">
        <v>2</v>
      </c>
      <c r="B10" s="27" t="s">
        <v>49</v>
      </c>
      <c r="C10" s="26" t="s">
        <v>50</v>
      </c>
      <c r="D10" s="28">
        <v>1</v>
      </c>
      <c r="E10" s="29"/>
      <c r="G10" s="30" t="s">
        <v>51</v>
      </c>
      <c r="H10" s="42" t="s">
        <v>0</v>
      </c>
      <c r="I10" s="30" t="s">
        <v>51</v>
      </c>
      <c r="J10" s="30" t="s">
        <v>51</v>
      </c>
    </row>
    <row r="11" spans="1:10" ht="15">
      <c r="A11" s="26">
        <v>3</v>
      </c>
      <c r="B11" s="27" t="s">
        <v>52</v>
      </c>
      <c r="C11" s="26" t="s">
        <v>53</v>
      </c>
      <c r="D11" s="28">
        <v>1</v>
      </c>
      <c r="E11" s="29"/>
      <c r="G11" s="42" t="s">
        <v>0</v>
      </c>
      <c r="H11" s="42" t="s">
        <v>0</v>
      </c>
      <c r="I11" s="42" t="s">
        <v>0</v>
      </c>
      <c r="J11" s="30" t="s">
        <v>51</v>
      </c>
    </row>
    <row r="12" spans="1:10" ht="15">
      <c r="A12" s="26">
        <v>4</v>
      </c>
      <c r="B12" s="27" t="s">
        <v>54</v>
      </c>
      <c r="C12" s="26" t="s">
        <v>55</v>
      </c>
      <c r="D12" s="28">
        <v>2</v>
      </c>
      <c r="E12" s="29"/>
      <c r="G12" s="42" t="s">
        <v>0</v>
      </c>
      <c r="H12" s="42" t="s">
        <v>0</v>
      </c>
      <c r="I12" s="42" t="s">
        <v>0</v>
      </c>
      <c r="J12" s="30" t="s">
        <v>51</v>
      </c>
    </row>
    <row r="13" spans="1:10" ht="45">
      <c r="A13" s="26">
        <v>5</v>
      </c>
      <c r="B13" s="27" t="s">
        <v>56</v>
      </c>
      <c r="C13" s="26" t="s">
        <v>57</v>
      </c>
      <c r="D13" s="28">
        <v>1</v>
      </c>
      <c r="E13" s="29"/>
      <c r="G13" s="31" t="s">
        <v>51</v>
      </c>
      <c r="H13" s="43" t="s">
        <v>58</v>
      </c>
      <c r="I13" s="31" t="s">
        <v>51</v>
      </c>
      <c r="J13" s="31" t="s">
        <v>51</v>
      </c>
    </row>
    <row r="14" spans="1:10" ht="36">
      <c r="A14" s="26">
        <v>6</v>
      </c>
      <c r="B14" s="27" t="s">
        <v>59</v>
      </c>
      <c r="C14" s="26" t="s">
        <v>60</v>
      </c>
      <c r="D14" s="28">
        <v>6</v>
      </c>
      <c r="E14" s="29"/>
      <c r="G14" s="31" t="s">
        <v>51</v>
      </c>
      <c r="H14" s="31" t="s">
        <v>51</v>
      </c>
      <c r="I14" s="43" t="s">
        <v>0</v>
      </c>
      <c r="J14" s="42" t="s">
        <v>48</v>
      </c>
    </row>
    <row r="15" spans="1:10" ht="36">
      <c r="A15" s="26">
        <v>7</v>
      </c>
      <c r="B15" s="32" t="s">
        <v>59</v>
      </c>
      <c r="C15" s="26" t="s">
        <v>53</v>
      </c>
      <c r="D15" s="28">
        <v>2</v>
      </c>
      <c r="E15" s="29"/>
      <c r="G15" s="31" t="s">
        <v>51</v>
      </c>
      <c r="H15" s="31" t="s">
        <v>51</v>
      </c>
      <c r="I15" s="43" t="s">
        <v>0</v>
      </c>
      <c r="J15" s="42" t="s">
        <v>48</v>
      </c>
    </row>
    <row r="16" spans="1:10" ht="36">
      <c r="A16" s="26">
        <v>8</v>
      </c>
      <c r="B16" s="32" t="s">
        <v>61</v>
      </c>
      <c r="C16" s="26" t="s">
        <v>55</v>
      </c>
      <c r="D16" s="28">
        <v>2</v>
      </c>
      <c r="E16" s="29"/>
      <c r="G16" s="42" t="s">
        <v>0</v>
      </c>
      <c r="H16" s="42" t="s">
        <v>0</v>
      </c>
      <c r="I16" s="42" t="s">
        <v>0</v>
      </c>
      <c r="J16" s="42" t="s">
        <v>48</v>
      </c>
    </row>
    <row r="17" spans="1:10" ht="45">
      <c r="A17" s="26">
        <v>9</v>
      </c>
      <c r="B17" s="27" t="s">
        <v>62</v>
      </c>
      <c r="C17" s="26" t="s">
        <v>63</v>
      </c>
      <c r="D17" s="28">
        <v>2</v>
      </c>
      <c r="E17" s="29"/>
      <c r="G17" s="31" t="s">
        <v>51</v>
      </c>
      <c r="H17" s="43" t="s">
        <v>58</v>
      </c>
      <c r="I17" s="43" t="s">
        <v>0</v>
      </c>
      <c r="J17" s="42" t="s">
        <v>48</v>
      </c>
    </row>
    <row r="18" spans="1:10" ht="36">
      <c r="A18" s="26">
        <v>10</v>
      </c>
      <c r="B18" s="27" t="s">
        <v>64</v>
      </c>
      <c r="C18" s="26" t="s">
        <v>55</v>
      </c>
      <c r="D18" s="28">
        <v>2</v>
      </c>
      <c r="E18" s="29"/>
      <c r="G18" s="30" t="s">
        <v>51</v>
      </c>
      <c r="H18" s="42" t="s">
        <v>0</v>
      </c>
      <c r="I18" s="42" t="s">
        <v>0</v>
      </c>
      <c r="J18" s="42" t="s">
        <v>48</v>
      </c>
    </row>
    <row r="19" spans="1:10" ht="36">
      <c r="A19" s="26">
        <v>11</v>
      </c>
      <c r="B19" s="27" t="s">
        <v>65</v>
      </c>
      <c r="C19" s="26" t="s">
        <v>66</v>
      </c>
      <c r="D19" s="28">
        <v>1</v>
      </c>
      <c r="E19" s="29"/>
      <c r="G19" s="42" t="s">
        <v>0</v>
      </c>
      <c r="H19" s="42" t="s">
        <v>0</v>
      </c>
      <c r="I19" s="42" t="s">
        <v>0</v>
      </c>
      <c r="J19" s="42" t="s">
        <v>48</v>
      </c>
    </row>
    <row r="20" spans="1:10" ht="15">
      <c r="A20" s="26">
        <v>12</v>
      </c>
      <c r="B20" s="27" t="s">
        <v>67</v>
      </c>
      <c r="C20" s="26" t="s">
        <v>68</v>
      </c>
      <c r="D20" s="28">
        <v>1</v>
      </c>
      <c r="E20" s="29"/>
      <c r="G20" s="30" t="s">
        <v>51</v>
      </c>
      <c r="H20" s="42" t="s">
        <v>0</v>
      </c>
      <c r="I20" s="30" t="s">
        <v>51</v>
      </c>
      <c r="J20" s="30" t="s">
        <v>51</v>
      </c>
    </row>
    <row r="21" spans="1:10" ht="15">
      <c r="A21" s="26">
        <v>13</v>
      </c>
      <c r="B21" s="27" t="s">
        <v>69</v>
      </c>
      <c r="C21" s="26" t="s">
        <v>70</v>
      </c>
      <c r="D21" s="28">
        <v>1</v>
      </c>
      <c r="E21" s="29"/>
      <c r="G21" s="42" t="s">
        <v>0</v>
      </c>
      <c r="H21" s="42" t="s">
        <v>0</v>
      </c>
      <c r="I21" s="42" t="s">
        <v>0</v>
      </c>
      <c r="J21" s="42" t="s">
        <v>0</v>
      </c>
    </row>
    <row r="22" spans="1:10" ht="15">
      <c r="A22" s="26">
        <v>14</v>
      </c>
      <c r="B22" s="27" t="s">
        <v>71</v>
      </c>
      <c r="C22" s="26" t="s">
        <v>72</v>
      </c>
      <c r="D22" s="28">
        <v>1</v>
      </c>
      <c r="E22" s="29"/>
      <c r="G22" s="30" t="s">
        <v>51</v>
      </c>
      <c r="H22" s="42" t="s">
        <v>0</v>
      </c>
      <c r="I22" s="30" t="s">
        <v>51</v>
      </c>
      <c r="J22" s="30" t="s">
        <v>51</v>
      </c>
    </row>
    <row r="23" spans="1:10" ht="36">
      <c r="A23" s="26">
        <v>15</v>
      </c>
      <c r="B23" s="27" t="s">
        <v>73</v>
      </c>
      <c r="C23" s="26" t="s">
        <v>66</v>
      </c>
      <c r="D23" s="28">
        <v>1</v>
      </c>
      <c r="E23" s="29"/>
      <c r="G23" s="42" t="s">
        <v>0</v>
      </c>
      <c r="H23" s="42" t="s">
        <v>0</v>
      </c>
      <c r="I23" s="42" t="s">
        <v>0</v>
      </c>
      <c r="J23" s="42" t="s">
        <v>48</v>
      </c>
    </row>
    <row r="24" spans="1:10" ht="36">
      <c r="A24" s="26">
        <v>16</v>
      </c>
      <c r="B24" s="27" t="s">
        <v>74</v>
      </c>
      <c r="C24" s="26" t="s">
        <v>66</v>
      </c>
      <c r="D24" s="28">
        <v>2</v>
      </c>
      <c r="E24" s="29"/>
      <c r="G24" s="42" t="s">
        <v>0</v>
      </c>
      <c r="H24" s="42" t="s">
        <v>0</v>
      </c>
      <c r="I24" s="42" t="s">
        <v>0</v>
      </c>
      <c r="J24" s="42" t="s">
        <v>48</v>
      </c>
    </row>
    <row r="25" spans="1:10" ht="36">
      <c r="A25" s="26">
        <v>17</v>
      </c>
      <c r="B25" s="27" t="s">
        <v>75</v>
      </c>
      <c r="C25" s="26" t="s">
        <v>76</v>
      </c>
      <c r="D25" s="28">
        <v>1</v>
      </c>
      <c r="E25" s="29"/>
      <c r="G25" s="30" t="s">
        <v>51</v>
      </c>
      <c r="H25" s="42" t="s">
        <v>0</v>
      </c>
      <c r="I25" s="42" t="s">
        <v>0</v>
      </c>
      <c r="J25" s="42" t="s">
        <v>48</v>
      </c>
    </row>
    <row r="26" spans="1:10" ht="36">
      <c r="A26" s="26">
        <v>18</v>
      </c>
      <c r="B26" s="27" t="s">
        <v>77</v>
      </c>
      <c r="C26" s="26" t="s">
        <v>57</v>
      </c>
      <c r="D26" s="28">
        <v>1</v>
      </c>
      <c r="E26" s="29"/>
      <c r="G26" s="30" t="s">
        <v>51</v>
      </c>
      <c r="H26" s="42" t="s">
        <v>0</v>
      </c>
      <c r="I26" s="42" t="s">
        <v>0</v>
      </c>
      <c r="J26" s="42" t="s">
        <v>48</v>
      </c>
    </row>
    <row r="27" spans="1:10" ht="45">
      <c r="A27" s="26">
        <v>19</v>
      </c>
      <c r="B27" s="27" t="s">
        <v>78</v>
      </c>
      <c r="C27" s="26" t="s">
        <v>79</v>
      </c>
      <c r="D27" s="28">
        <v>1</v>
      </c>
      <c r="E27" s="29"/>
      <c r="G27" s="31" t="s">
        <v>51</v>
      </c>
      <c r="H27" s="43" t="s">
        <v>58</v>
      </c>
      <c r="I27" s="42" t="s">
        <v>0</v>
      </c>
      <c r="J27" s="43" t="s">
        <v>0</v>
      </c>
    </row>
    <row r="28" spans="1:10" ht="36">
      <c r="A28" s="26">
        <v>20</v>
      </c>
      <c r="B28" s="27" t="s">
        <v>80</v>
      </c>
      <c r="C28" s="26" t="s">
        <v>66</v>
      </c>
      <c r="D28" s="28">
        <v>1</v>
      </c>
      <c r="E28" s="29"/>
      <c r="G28" s="42" t="s">
        <v>0</v>
      </c>
      <c r="H28" s="42" t="s">
        <v>0</v>
      </c>
      <c r="I28" s="42" t="s">
        <v>0</v>
      </c>
      <c r="J28" s="42" t="s">
        <v>48</v>
      </c>
    </row>
    <row r="29" spans="1:10" ht="60">
      <c r="A29" s="26">
        <v>21</v>
      </c>
      <c r="B29" s="27" t="s">
        <v>81</v>
      </c>
      <c r="C29" s="26" t="s">
        <v>82</v>
      </c>
      <c r="D29" s="28">
        <v>1</v>
      </c>
      <c r="E29" s="29"/>
      <c r="G29" s="43" t="s">
        <v>0</v>
      </c>
      <c r="H29" s="43" t="s">
        <v>83</v>
      </c>
      <c r="I29" s="43" t="s">
        <v>83</v>
      </c>
      <c r="J29" s="42" t="s">
        <v>48</v>
      </c>
    </row>
    <row r="30" spans="1:10" ht="36">
      <c r="A30" s="26">
        <v>22</v>
      </c>
      <c r="B30" s="27" t="s">
        <v>84</v>
      </c>
      <c r="C30" s="26" t="s">
        <v>85</v>
      </c>
      <c r="D30" s="28">
        <v>1</v>
      </c>
      <c r="E30" s="29"/>
      <c r="G30" s="30" t="s">
        <v>51</v>
      </c>
      <c r="H30" s="42" t="s">
        <v>0</v>
      </c>
      <c r="I30" s="42" t="s">
        <v>0</v>
      </c>
      <c r="J30" s="42" t="s">
        <v>48</v>
      </c>
    </row>
    <row r="31" spans="1:10" ht="15">
      <c r="A31" s="26">
        <v>23</v>
      </c>
      <c r="B31" s="27" t="s">
        <v>86</v>
      </c>
      <c r="C31" s="26" t="s">
        <v>66</v>
      </c>
      <c r="D31" s="28">
        <v>1</v>
      </c>
      <c r="E31" s="29"/>
      <c r="G31" s="42" t="s">
        <v>0</v>
      </c>
      <c r="H31" s="42" t="s">
        <v>0</v>
      </c>
      <c r="I31" s="42" t="s">
        <v>0</v>
      </c>
      <c r="J31" s="42" t="s">
        <v>0</v>
      </c>
    </row>
    <row r="32" spans="1:10" ht="15">
      <c r="A32" s="26">
        <v>24</v>
      </c>
      <c r="B32" s="27" t="s">
        <v>87</v>
      </c>
      <c r="C32" s="26" t="s">
        <v>76</v>
      </c>
      <c r="D32" s="28">
        <v>1</v>
      </c>
      <c r="E32" s="29"/>
      <c r="G32" s="30" t="s">
        <v>51</v>
      </c>
      <c r="H32" s="42" t="s">
        <v>0</v>
      </c>
      <c r="I32" s="30" t="s">
        <v>51</v>
      </c>
      <c r="J32" s="42" t="s">
        <v>0</v>
      </c>
    </row>
    <row r="33" spans="1:10" ht="15">
      <c r="A33" s="26">
        <v>25</v>
      </c>
      <c r="B33" s="27" t="s">
        <v>88</v>
      </c>
      <c r="C33" s="26" t="s">
        <v>89</v>
      </c>
      <c r="D33" s="28">
        <v>2</v>
      </c>
      <c r="E33" s="29"/>
      <c r="G33" s="31" t="s">
        <v>51</v>
      </c>
      <c r="H33" s="31" t="s">
        <v>51</v>
      </c>
      <c r="I33" s="31" t="s">
        <v>51</v>
      </c>
      <c r="J33" s="43" t="s">
        <v>0</v>
      </c>
    </row>
    <row r="34" spans="1:10" ht="15">
      <c r="A34" s="26">
        <v>26</v>
      </c>
      <c r="B34" s="27" t="s">
        <v>90</v>
      </c>
      <c r="C34" s="26" t="s">
        <v>66</v>
      </c>
      <c r="D34" s="28">
        <v>1</v>
      </c>
      <c r="E34" s="29"/>
      <c r="G34" s="30" t="s">
        <v>51</v>
      </c>
      <c r="H34" s="42" t="s">
        <v>0</v>
      </c>
      <c r="I34" s="42" t="s">
        <v>0</v>
      </c>
      <c r="J34" s="42" t="s">
        <v>0</v>
      </c>
    </row>
    <row r="35" spans="1:10" ht="15">
      <c r="A35" s="26">
        <v>27</v>
      </c>
      <c r="B35" s="32" t="s">
        <v>91</v>
      </c>
      <c r="C35" s="26" t="s">
        <v>76</v>
      </c>
      <c r="D35" s="28">
        <v>4</v>
      </c>
      <c r="E35" s="29"/>
      <c r="G35" s="30" t="s">
        <v>51</v>
      </c>
      <c r="H35" s="42" t="s">
        <v>0</v>
      </c>
      <c r="I35" s="42" t="s">
        <v>0</v>
      </c>
      <c r="J35" s="42" t="s">
        <v>0</v>
      </c>
    </row>
    <row r="36" spans="1:10" ht="15">
      <c r="A36" s="26">
        <v>28</v>
      </c>
      <c r="B36" s="27" t="s">
        <v>92</v>
      </c>
      <c r="C36" s="26" t="s">
        <v>93</v>
      </c>
      <c r="D36" s="28">
        <v>1</v>
      </c>
      <c r="E36" s="29"/>
      <c r="G36" s="30" t="s">
        <v>51</v>
      </c>
      <c r="H36" s="42" t="s">
        <v>0</v>
      </c>
      <c r="I36" s="30" t="s">
        <v>51</v>
      </c>
      <c r="J36" s="30" t="s">
        <v>51</v>
      </c>
    </row>
    <row r="37" spans="1:10" ht="36">
      <c r="A37" s="26">
        <v>29</v>
      </c>
      <c r="B37" s="32" t="s">
        <v>94</v>
      </c>
      <c r="C37" s="26" t="s">
        <v>95</v>
      </c>
      <c r="D37" s="28">
        <v>1</v>
      </c>
      <c r="E37" s="29"/>
      <c r="G37" s="42" t="s">
        <v>58</v>
      </c>
      <c r="H37" s="42" t="s">
        <v>0</v>
      </c>
      <c r="I37" s="42" t="s">
        <v>0</v>
      </c>
      <c r="J37" s="42" t="s">
        <v>48</v>
      </c>
    </row>
    <row r="38" spans="1:10" ht="15">
      <c r="A38" s="26">
        <v>30</v>
      </c>
      <c r="B38" s="32" t="s">
        <v>96</v>
      </c>
      <c r="C38" s="26" t="s">
        <v>97</v>
      </c>
      <c r="D38" s="28">
        <v>1</v>
      </c>
      <c r="E38" s="29"/>
      <c r="G38" s="30" t="s">
        <v>51</v>
      </c>
      <c r="H38" s="42" t="s">
        <v>0</v>
      </c>
      <c r="I38" s="30" t="s">
        <v>51</v>
      </c>
      <c r="J38" s="30" t="s">
        <v>51</v>
      </c>
    </row>
    <row r="39" spans="1:10" ht="36">
      <c r="A39" s="26">
        <v>31</v>
      </c>
      <c r="B39" s="32" t="s">
        <v>98</v>
      </c>
      <c r="C39" s="26" t="s">
        <v>97</v>
      </c>
      <c r="D39" s="28">
        <v>1</v>
      </c>
      <c r="E39" s="29"/>
      <c r="G39" s="42" t="s">
        <v>0</v>
      </c>
      <c r="H39" s="42" t="s">
        <v>0</v>
      </c>
      <c r="I39" s="30" t="s">
        <v>51</v>
      </c>
      <c r="J39" s="42" t="s">
        <v>48</v>
      </c>
    </row>
    <row r="40" spans="1:10" ht="15">
      <c r="A40" s="26">
        <v>32</v>
      </c>
      <c r="B40" s="27" t="s">
        <v>99</v>
      </c>
      <c r="C40" s="26" t="s">
        <v>97</v>
      </c>
      <c r="D40" s="28">
        <v>1</v>
      </c>
      <c r="E40" s="29"/>
      <c r="G40" s="30" t="s">
        <v>51</v>
      </c>
      <c r="H40" s="42" t="s">
        <v>0</v>
      </c>
      <c r="I40" s="30" t="s">
        <v>51</v>
      </c>
      <c r="J40" s="30" t="s">
        <v>51</v>
      </c>
    </row>
    <row r="41" spans="1:10" ht="36">
      <c r="A41" s="26">
        <v>33</v>
      </c>
      <c r="B41" s="32" t="s">
        <v>100</v>
      </c>
      <c r="C41" s="26" t="s">
        <v>70</v>
      </c>
      <c r="D41" s="28">
        <v>1</v>
      </c>
      <c r="E41" s="29"/>
      <c r="G41" s="42" t="s">
        <v>0</v>
      </c>
      <c r="H41" s="42" t="s">
        <v>0</v>
      </c>
      <c r="I41" s="42" t="s">
        <v>0</v>
      </c>
      <c r="J41" s="42" t="s">
        <v>48</v>
      </c>
    </row>
    <row r="42" spans="1:10" ht="36">
      <c r="A42" s="26">
        <v>34</v>
      </c>
      <c r="B42" s="27" t="s">
        <v>101</v>
      </c>
      <c r="C42" s="26" t="s">
        <v>70</v>
      </c>
      <c r="D42" s="28">
        <v>1</v>
      </c>
      <c r="E42" s="29"/>
      <c r="G42" s="42" t="s">
        <v>0</v>
      </c>
      <c r="H42" s="42" t="s">
        <v>0</v>
      </c>
      <c r="I42" s="42" t="s">
        <v>0</v>
      </c>
      <c r="J42" s="42" t="s">
        <v>48</v>
      </c>
    </row>
    <row r="43" spans="1:10" ht="36">
      <c r="A43" s="26">
        <v>35</v>
      </c>
      <c r="B43" s="27" t="s">
        <v>102</v>
      </c>
      <c r="C43" s="26" t="s">
        <v>70</v>
      </c>
      <c r="D43" s="28">
        <v>1</v>
      </c>
      <c r="E43" s="29"/>
      <c r="G43" s="42" t="s">
        <v>0</v>
      </c>
      <c r="H43" s="42" t="s">
        <v>0</v>
      </c>
      <c r="I43" s="42" t="s">
        <v>0</v>
      </c>
      <c r="J43" s="42" t="s">
        <v>48</v>
      </c>
    </row>
    <row r="44" spans="1:10" ht="36">
      <c r="A44" s="26">
        <v>36</v>
      </c>
      <c r="B44" s="27" t="s">
        <v>103</v>
      </c>
      <c r="C44" s="26" t="s">
        <v>70</v>
      </c>
      <c r="D44" s="28">
        <v>1</v>
      </c>
      <c r="E44" s="29"/>
      <c r="G44" s="42" t="s">
        <v>0</v>
      </c>
      <c r="H44" s="42" t="s">
        <v>0</v>
      </c>
      <c r="I44" s="42" t="s">
        <v>0</v>
      </c>
      <c r="J44" s="42" t="s">
        <v>48</v>
      </c>
    </row>
    <row r="45" spans="1:10" ht="36">
      <c r="A45" s="26">
        <v>37</v>
      </c>
      <c r="B45" s="32" t="s">
        <v>104</v>
      </c>
      <c r="C45" s="26" t="s">
        <v>70</v>
      </c>
      <c r="D45" s="28">
        <v>2</v>
      </c>
      <c r="E45" s="29"/>
      <c r="G45" s="30" t="s">
        <v>51</v>
      </c>
      <c r="H45" s="42" t="s">
        <v>0</v>
      </c>
      <c r="I45" s="42" t="s">
        <v>0</v>
      </c>
      <c r="J45" s="42" t="s">
        <v>48</v>
      </c>
    </row>
    <row r="46" spans="1:10" ht="36">
      <c r="A46" s="26">
        <v>38</v>
      </c>
      <c r="B46" s="27" t="s">
        <v>105</v>
      </c>
      <c r="C46" s="26" t="s">
        <v>70</v>
      </c>
      <c r="D46" s="28">
        <v>1</v>
      </c>
      <c r="E46" s="29"/>
      <c r="G46" s="30" t="s">
        <v>51</v>
      </c>
      <c r="H46" s="42" t="s">
        <v>0</v>
      </c>
      <c r="I46" s="42" t="s">
        <v>0</v>
      </c>
      <c r="J46" s="42" t="s">
        <v>48</v>
      </c>
    </row>
    <row r="47" spans="1:10" ht="48">
      <c r="A47" s="26">
        <v>39</v>
      </c>
      <c r="B47" s="27" t="s">
        <v>106</v>
      </c>
      <c r="C47" s="26" t="s">
        <v>70</v>
      </c>
      <c r="D47" s="28">
        <v>1</v>
      </c>
      <c r="E47" s="29"/>
      <c r="G47" s="42" t="s">
        <v>0</v>
      </c>
      <c r="H47" s="42" t="s">
        <v>0</v>
      </c>
      <c r="I47" s="42" t="s">
        <v>83</v>
      </c>
      <c r="J47" s="42" t="s">
        <v>48</v>
      </c>
    </row>
    <row r="48" spans="1:10" ht="48">
      <c r="A48" s="26">
        <v>40</v>
      </c>
      <c r="B48" s="32" t="s">
        <v>107</v>
      </c>
      <c r="C48" s="26" t="s">
        <v>70</v>
      </c>
      <c r="D48" s="28">
        <v>1</v>
      </c>
      <c r="E48" s="29"/>
      <c r="G48" s="30" t="s">
        <v>51</v>
      </c>
      <c r="H48" s="42" t="s">
        <v>0</v>
      </c>
      <c r="I48" s="42" t="s">
        <v>83</v>
      </c>
      <c r="J48" s="42" t="s">
        <v>48</v>
      </c>
    </row>
    <row r="49" spans="1:10" ht="36">
      <c r="A49" s="26">
        <v>41</v>
      </c>
      <c r="B49" s="32" t="s">
        <v>108</v>
      </c>
      <c r="C49" s="26" t="s">
        <v>95</v>
      </c>
      <c r="D49" s="28">
        <v>1</v>
      </c>
      <c r="E49" s="29"/>
      <c r="G49" s="30" t="s">
        <v>51</v>
      </c>
      <c r="H49" s="42" t="s">
        <v>0</v>
      </c>
      <c r="I49" s="30" t="s">
        <v>51</v>
      </c>
      <c r="J49" s="42" t="s">
        <v>48</v>
      </c>
    </row>
    <row r="50" spans="1:10" ht="36">
      <c r="A50" s="26">
        <v>42</v>
      </c>
      <c r="B50" s="27" t="s">
        <v>109</v>
      </c>
      <c r="C50" s="26" t="s">
        <v>70</v>
      </c>
      <c r="D50" s="28">
        <v>1</v>
      </c>
      <c r="E50" s="29"/>
      <c r="G50" s="30" t="s">
        <v>51</v>
      </c>
      <c r="H50" s="42" t="s">
        <v>0</v>
      </c>
      <c r="I50" s="42" t="s">
        <v>0</v>
      </c>
      <c r="J50" s="42" t="s">
        <v>48</v>
      </c>
    </row>
    <row r="51" spans="1:10" ht="48">
      <c r="A51" s="26">
        <v>43</v>
      </c>
      <c r="B51" s="27" t="s">
        <v>110</v>
      </c>
      <c r="C51" s="26" t="s">
        <v>82</v>
      </c>
      <c r="D51" s="28">
        <v>1</v>
      </c>
      <c r="E51" s="29"/>
      <c r="G51" s="31" t="s">
        <v>51</v>
      </c>
      <c r="H51" s="43" t="s">
        <v>58</v>
      </c>
      <c r="I51" s="42" t="s">
        <v>83</v>
      </c>
      <c r="J51" s="31" t="s">
        <v>51</v>
      </c>
    </row>
    <row r="52" spans="1:10" ht="36">
      <c r="A52" s="26">
        <v>44</v>
      </c>
      <c r="B52" s="27" t="s">
        <v>111</v>
      </c>
      <c r="C52" s="26" t="s">
        <v>70</v>
      </c>
      <c r="D52" s="28">
        <v>1</v>
      </c>
      <c r="E52" s="29"/>
      <c r="G52" s="42" t="s">
        <v>0</v>
      </c>
      <c r="H52" s="42" t="s">
        <v>0</v>
      </c>
      <c r="I52" s="42" t="s">
        <v>0</v>
      </c>
      <c r="J52" s="42" t="s">
        <v>48</v>
      </c>
    </row>
    <row r="53" spans="1:10" ht="15">
      <c r="A53" s="26">
        <v>45</v>
      </c>
      <c r="B53" s="32" t="s">
        <v>112</v>
      </c>
      <c r="C53" s="26" t="s">
        <v>70</v>
      </c>
      <c r="D53" s="28">
        <v>3</v>
      </c>
      <c r="E53" s="29"/>
      <c r="G53" s="30" t="s">
        <v>51</v>
      </c>
      <c r="H53" s="42" t="s">
        <v>0</v>
      </c>
      <c r="I53" s="42" t="s">
        <v>0</v>
      </c>
      <c r="J53" s="42" t="s">
        <v>0</v>
      </c>
    </row>
    <row r="54" spans="1:10" ht="36">
      <c r="A54" s="26">
        <v>46</v>
      </c>
      <c r="B54" s="27" t="s">
        <v>113</v>
      </c>
      <c r="C54" s="26" t="s">
        <v>97</v>
      </c>
      <c r="D54" s="28">
        <v>1</v>
      </c>
      <c r="E54" s="29"/>
      <c r="G54" s="42" t="s">
        <v>0</v>
      </c>
      <c r="H54" s="42" t="s">
        <v>0</v>
      </c>
      <c r="I54" s="42" t="s">
        <v>0</v>
      </c>
      <c r="J54" s="42" t="s">
        <v>48</v>
      </c>
    </row>
    <row r="55" spans="1:10" ht="36">
      <c r="A55" s="26">
        <v>47</v>
      </c>
      <c r="B55" s="27" t="s">
        <v>114</v>
      </c>
      <c r="C55" s="26" t="s">
        <v>97</v>
      </c>
      <c r="D55" s="28">
        <v>1</v>
      </c>
      <c r="E55" s="29"/>
      <c r="G55" s="43" t="s">
        <v>0</v>
      </c>
      <c r="H55" s="31" t="s">
        <v>51</v>
      </c>
      <c r="I55" s="43" t="s">
        <v>0</v>
      </c>
      <c r="J55" s="42" t="s">
        <v>48</v>
      </c>
    </row>
    <row r="56" spans="1:10" ht="36">
      <c r="A56" s="26">
        <v>48</v>
      </c>
      <c r="B56" s="27" t="s">
        <v>115</v>
      </c>
      <c r="C56" s="26" t="s">
        <v>70</v>
      </c>
      <c r="D56" s="28">
        <v>1</v>
      </c>
      <c r="E56" s="29"/>
      <c r="G56" s="30" t="s">
        <v>51</v>
      </c>
      <c r="H56" s="42" t="s">
        <v>0</v>
      </c>
      <c r="I56" s="42" t="s">
        <v>0</v>
      </c>
      <c r="J56" s="42" t="s">
        <v>48</v>
      </c>
    </row>
    <row r="57" spans="1:10" ht="36">
      <c r="A57" s="26">
        <v>49</v>
      </c>
      <c r="B57" s="27" t="s">
        <v>116</v>
      </c>
      <c r="C57" s="26" t="s">
        <v>97</v>
      </c>
      <c r="D57" s="28">
        <v>1</v>
      </c>
      <c r="E57" s="29"/>
      <c r="G57" s="42" t="s">
        <v>117</v>
      </c>
      <c r="H57" s="42" t="s">
        <v>0</v>
      </c>
      <c r="I57" s="42" t="s">
        <v>0</v>
      </c>
      <c r="J57" s="30" t="s">
        <v>51</v>
      </c>
    </row>
    <row r="58" spans="1:10" ht="36">
      <c r="A58" s="26">
        <v>50</v>
      </c>
      <c r="B58" s="32" t="s">
        <v>118</v>
      </c>
      <c r="C58" s="26" t="s">
        <v>76</v>
      </c>
      <c r="D58" s="28">
        <v>3</v>
      </c>
      <c r="E58" s="29"/>
      <c r="G58" s="30" t="s">
        <v>51</v>
      </c>
      <c r="H58" s="42" t="s">
        <v>0</v>
      </c>
      <c r="I58" s="42" t="s">
        <v>0</v>
      </c>
      <c r="J58" s="42" t="s">
        <v>48</v>
      </c>
    </row>
    <row r="59" spans="1:10" ht="36">
      <c r="A59" s="26">
        <v>51</v>
      </c>
      <c r="B59" s="27" t="s">
        <v>119</v>
      </c>
      <c r="C59" s="26" t="s">
        <v>89</v>
      </c>
      <c r="D59" s="28">
        <v>1</v>
      </c>
      <c r="E59" s="29"/>
      <c r="G59" s="42" t="s">
        <v>58</v>
      </c>
      <c r="H59" s="31" t="s">
        <v>51</v>
      </c>
      <c r="I59" s="31" t="s">
        <v>51</v>
      </c>
      <c r="J59" s="42" t="s">
        <v>48</v>
      </c>
    </row>
    <row r="60" spans="1:10" ht="15">
      <c r="A60" s="26">
        <v>52</v>
      </c>
      <c r="B60" s="32" t="s">
        <v>120</v>
      </c>
      <c r="C60" s="26" t="s">
        <v>121</v>
      </c>
      <c r="D60" s="28">
        <v>1</v>
      </c>
      <c r="E60" s="29"/>
      <c r="G60" s="30" t="s">
        <v>51</v>
      </c>
      <c r="H60" s="42" t="s">
        <v>0</v>
      </c>
      <c r="I60" s="30" t="s">
        <v>51</v>
      </c>
      <c r="J60" s="42" t="s">
        <v>0</v>
      </c>
    </row>
    <row r="61" spans="1:10" ht="36">
      <c r="A61" s="26">
        <v>53</v>
      </c>
      <c r="B61" s="27" t="s">
        <v>122</v>
      </c>
      <c r="C61" s="26" t="s">
        <v>123</v>
      </c>
      <c r="D61" s="28">
        <v>1</v>
      </c>
      <c r="E61" s="29"/>
      <c r="G61" s="30" t="s">
        <v>51</v>
      </c>
      <c r="H61" s="42" t="s">
        <v>0</v>
      </c>
      <c r="I61" s="42" t="s">
        <v>0</v>
      </c>
      <c r="J61" s="42" t="s">
        <v>48</v>
      </c>
    </row>
    <row r="62" spans="1:10" ht="15">
      <c r="A62" s="26">
        <v>54</v>
      </c>
      <c r="B62" s="27" t="s">
        <v>124</v>
      </c>
      <c r="C62" s="26" t="s">
        <v>125</v>
      </c>
      <c r="D62" s="28">
        <v>1</v>
      </c>
      <c r="E62" s="29"/>
      <c r="G62" s="30" t="s">
        <v>51</v>
      </c>
      <c r="H62" s="42" t="s">
        <v>0</v>
      </c>
      <c r="I62" s="30" t="s">
        <v>51</v>
      </c>
      <c r="J62" s="30" t="s">
        <v>51</v>
      </c>
    </row>
    <row r="63" spans="1:10" ht="36">
      <c r="A63" s="26">
        <v>55</v>
      </c>
      <c r="B63" s="32" t="s">
        <v>126</v>
      </c>
      <c r="C63" s="26" t="s">
        <v>70</v>
      </c>
      <c r="D63" s="28">
        <v>2</v>
      </c>
      <c r="E63" s="29"/>
      <c r="G63" s="42" t="s">
        <v>0</v>
      </c>
      <c r="H63" s="42" t="s">
        <v>0</v>
      </c>
      <c r="I63" s="42" t="s">
        <v>0</v>
      </c>
      <c r="J63" s="42" t="s">
        <v>48</v>
      </c>
    </row>
    <row r="64" spans="1:10" ht="36">
      <c r="A64" s="26">
        <v>56</v>
      </c>
      <c r="B64" s="27" t="s">
        <v>127</v>
      </c>
      <c r="C64" s="26" t="s">
        <v>66</v>
      </c>
      <c r="D64" s="28">
        <v>1</v>
      </c>
      <c r="E64" s="29"/>
      <c r="G64" s="42" t="s">
        <v>0</v>
      </c>
      <c r="H64" s="42" t="s">
        <v>0</v>
      </c>
      <c r="I64" s="42" t="s">
        <v>0</v>
      </c>
      <c r="J64" s="42" t="s">
        <v>48</v>
      </c>
    </row>
    <row r="65" spans="1:10" ht="45">
      <c r="A65" s="26">
        <v>57</v>
      </c>
      <c r="B65" s="27" t="s">
        <v>128</v>
      </c>
      <c r="C65" s="26" t="s">
        <v>129</v>
      </c>
      <c r="D65" s="28">
        <v>2</v>
      </c>
      <c r="E65" s="29"/>
      <c r="G65" s="31" t="s">
        <v>51</v>
      </c>
      <c r="H65" s="43" t="s">
        <v>58</v>
      </c>
      <c r="I65" s="43" t="s">
        <v>0</v>
      </c>
      <c r="J65" s="43" t="s">
        <v>0</v>
      </c>
    </row>
    <row r="66" spans="1:10" ht="15">
      <c r="A66" s="26">
        <v>58</v>
      </c>
      <c r="B66" s="27" t="s">
        <v>130</v>
      </c>
      <c r="C66" s="26" t="s">
        <v>131</v>
      </c>
      <c r="D66" s="28">
        <v>2</v>
      </c>
      <c r="E66" s="29"/>
      <c r="G66" s="30" t="s">
        <v>51</v>
      </c>
      <c r="H66" s="42" t="s">
        <v>0</v>
      </c>
      <c r="I66" s="30" t="s">
        <v>51</v>
      </c>
      <c r="J66" s="42" t="s">
        <v>0</v>
      </c>
    </row>
    <row r="67" spans="1:10" ht="36">
      <c r="A67" s="26">
        <v>59</v>
      </c>
      <c r="B67" s="27" t="s">
        <v>132</v>
      </c>
      <c r="C67" s="26" t="s">
        <v>123</v>
      </c>
      <c r="D67" s="28">
        <v>1</v>
      </c>
      <c r="E67" s="29"/>
      <c r="G67" s="42" t="s">
        <v>0</v>
      </c>
      <c r="H67" s="42" t="s">
        <v>0</v>
      </c>
      <c r="I67" s="42" t="s">
        <v>0</v>
      </c>
      <c r="J67" s="42" t="s">
        <v>48</v>
      </c>
    </row>
    <row r="68" spans="1:10" ht="60">
      <c r="A68" s="26">
        <v>60</v>
      </c>
      <c r="B68" s="27" t="s">
        <v>133</v>
      </c>
      <c r="C68" s="26" t="s">
        <v>55</v>
      </c>
      <c r="D68" s="28">
        <v>1</v>
      </c>
      <c r="E68" s="29"/>
      <c r="G68" s="43" t="s">
        <v>0</v>
      </c>
      <c r="H68" s="43" t="s">
        <v>83</v>
      </c>
      <c r="I68" s="43" t="s">
        <v>83</v>
      </c>
      <c r="J68" s="42" t="s">
        <v>48</v>
      </c>
    </row>
    <row r="69" spans="1:10" ht="36">
      <c r="A69" s="26">
        <v>61</v>
      </c>
      <c r="B69" s="27" t="s">
        <v>134</v>
      </c>
      <c r="C69" s="26" t="s">
        <v>125</v>
      </c>
      <c r="D69" s="28">
        <v>1</v>
      </c>
      <c r="E69" s="29"/>
      <c r="G69" s="42" t="s">
        <v>0</v>
      </c>
      <c r="H69" s="42" t="s">
        <v>0</v>
      </c>
      <c r="I69" s="42" t="s">
        <v>0</v>
      </c>
      <c r="J69" s="42" t="s">
        <v>48</v>
      </c>
    </row>
    <row r="70" spans="1:10" ht="36">
      <c r="A70" s="26">
        <v>62</v>
      </c>
      <c r="B70" s="27" t="s">
        <v>135</v>
      </c>
      <c r="C70" s="26" t="s">
        <v>136</v>
      </c>
      <c r="D70" s="28">
        <v>5</v>
      </c>
      <c r="E70" s="29"/>
      <c r="G70" s="30" t="s">
        <v>51</v>
      </c>
      <c r="H70" s="42" t="s">
        <v>0</v>
      </c>
      <c r="I70" s="42" t="s">
        <v>0</v>
      </c>
      <c r="J70" s="42" t="s">
        <v>48</v>
      </c>
    </row>
    <row r="71" spans="1:10" ht="45">
      <c r="A71" s="26">
        <v>63</v>
      </c>
      <c r="B71" s="27" t="s">
        <v>137</v>
      </c>
      <c r="C71" s="26" t="s">
        <v>82</v>
      </c>
      <c r="D71" s="28">
        <v>1</v>
      </c>
      <c r="E71" s="29"/>
      <c r="G71" s="43" t="s">
        <v>0</v>
      </c>
      <c r="H71" s="43" t="s">
        <v>58</v>
      </c>
      <c r="I71" s="43" t="s">
        <v>0</v>
      </c>
      <c r="J71" s="42" t="s">
        <v>48</v>
      </c>
    </row>
    <row r="72" spans="1:10" ht="15">
      <c r="A72" s="26">
        <v>64</v>
      </c>
      <c r="B72" s="27" t="s">
        <v>138</v>
      </c>
      <c r="C72" s="26" t="s">
        <v>139</v>
      </c>
      <c r="D72" s="28">
        <v>1</v>
      </c>
      <c r="E72" s="29"/>
      <c r="G72" s="30" t="s">
        <v>51</v>
      </c>
      <c r="H72" s="42" t="s">
        <v>0</v>
      </c>
      <c r="I72" s="30" t="s">
        <v>51</v>
      </c>
      <c r="J72" s="30" t="s">
        <v>51</v>
      </c>
    </row>
    <row r="73" spans="1:10" ht="15">
      <c r="A73" s="26">
        <v>65</v>
      </c>
      <c r="B73" s="27" t="s">
        <v>140</v>
      </c>
      <c r="C73" s="26" t="s">
        <v>141</v>
      </c>
      <c r="D73" s="28">
        <v>2</v>
      </c>
      <c r="E73" s="29"/>
      <c r="G73" s="30" t="s">
        <v>51</v>
      </c>
      <c r="H73" s="42" t="s">
        <v>0</v>
      </c>
      <c r="I73" s="30" t="s">
        <v>51</v>
      </c>
      <c r="J73" s="30" t="s">
        <v>51</v>
      </c>
    </row>
    <row r="74" spans="1:10" ht="36">
      <c r="A74" s="26">
        <v>66</v>
      </c>
      <c r="B74" s="27" t="s">
        <v>142</v>
      </c>
      <c r="C74" s="26" t="s">
        <v>143</v>
      </c>
      <c r="D74" s="28">
        <v>1</v>
      </c>
      <c r="E74" s="29"/>
      <c r="G74" s="42" t="s">
        <v>0</v>
      </c>
      <c r="H74" s="42" t="s">
        <v>0</v>
      </c>
      <c r="I74" s="42" t="s">
        <v>0</v>
      </c>
      <c r="J74" s="42" t="s">
        <v>48</v>
      </c>
    </row>
    <row r="75" spans="1:10" ht="36">
      <c r="A75" s="26">
        <v>67</v>
      </c>
      <c r="B75" s="27" t="s">
        <v>144</v>
      </c>
      <c r="C75" s="26" t="s">
        <v>143</v>
      </c>
      <c r="D75" s="28">
        <v>1</v>
      </c>
      <c r="E75" s="29"/>
      <c r="G75" s="42" t="s">
        <v>0</v>
      </c>
      <c r="H75" s="42" t="s">
        <v>0</v>
      </c>
      <c r="I75" s="42" t="s">
        <v>0</v>
      </c>
      <c r="J75" s="42" t="s">
        <v>48</v>
      </c>
    </row>
    <row r="76" spans="1:10" ht="36">
      <c r="A76" s="26">
        <v>68</v>
      </c>
      <c r="B76" s="27" t="s">
        <v>145</v>
      </c>
      <c r="C76" s="26" t="s">
        <v>143</v>
      </c>
      <c r="D76" s="28">
        <v>1</v>
      </c>
      <c r="E76" s="29"/>
      <c r="G76" s="42" t="s">
        <v>117</v>
      </c>
      <c r="H76" s="42" t="s">
        <v>0</v>
      </c>
      <c r="I76" s="42" t="s">
        <v>0</v>
      </c>
      <c r="J76" s="42" t="s">
        <v>48</v>
      </c>
    </row>
    <row r="77" spans="1:10" ht="36">
      <c r="A77" s="26">
        <v>69</v>
      </c>
      <c r="B77" s="27" t="s">
        <v>146</v>
      </c>
      <c r="C77" s="26" t="s">
        <v>76</v>
      </c>
      <c r="D77" s="28">
        <v>1</v>
      </c>
      <c r="E77" s="29"/>
      <c r="G77" s="30" t="s">
        <v>51</v>
      </c>
      <c r="H77" s="42" t="s">
        <v>0</v>
      </c>
      <c r="I77" s="30" t="s">
        <v>51</v>
      </c>
      <c r="J77" s="42" t="s">
        <v>48</v>
      </c>
    </row>
    <row r="78" spans="1:10" ht="15">
      <c r="A78" s="26">
        <v>70</v>
      </c>
      <c r="B78" s="27" t="s">
        <v>147</v>
      </c>
      <c r="C78" s="26" t="s">
        <v>97</v>
      </c>
      <c r="D78" s="28">
        <v>3</v>
      </c>
      <c r="E78" s="29"/>
      <c r="G78" s="30" t="s">
        <v>51</v>
      </c>
      <c r="H78" s="42" t="s">
        <v>0</v>
      </c>
      <c r="I78" s="30" t="s">
        <v>51</v>
      </c>
      <c r="J78" s="42" t="s">
        <v>0</v>
      </c>
    </row>
    <row r="79" spans="1:10" ht="36">
      <c r="A79" s="26">
        <v>71</v>
      </c>
      <c r="B79" s="27" t="s">
        <v>148</v>
      </c>
      <c r="C79" s="26" t="s">
        <v>70</v>
      </c>
      <c r="D79" s="28">
        <v>1</v>
      </c>
      <c r="E79" s="29"/>
      <c r="G79" s="42" t="s">
        <v>0</v>
      </c>
      <c r="H79" s="42" t="s">
        <v>0</v>
      </c>
      <c r="I79" s="42" t="s">
        <v>0</v>
      </c>
      <c r="J79" s="42" t="s">
        <v>48</v>
      </c>
    </row>
    <row r="80" spans="1:10" ht="36">
      <c r="A80" s="26">
        <v>72</v>
      </c>
      <c r="B80" s="27" t="s">
        <v>149</v>
      </c>
      <c r="C80" s="26" t="s">
        <v>150</v>
      </c>
      <c r="D80" s="28">
        <v>1</v>
      </c>
      <c r="E80" s="29"/>
      <c r="G80" s="30" t="s">
        <v>51</v>
      </c>
      <c r="H80" s="42" t="s">
        <v>0</v>
      </c>
      <c r="I80" s="42" t="s">
        <v>0</v>
      </c>
      <c r="J80" s="42" t="s">
        <v>48</v>
      </c>
    </row>
    <row r="81" spans="1:10" ht="15">
      <c r="A81" s="26">
        <v>73</v>
      </c>
      <c r="B81" s="32" t="s">
        <v>151</v>
      </c>
      <c r="C81" s="26" t="s">
        <v>150</v>
      </c>
      <c r="D81" s="28">
        <v>1</v>
      </c>
      <c r="E81" s="29"/>
      <c r="G81" s="30" t="s">
        <v>51</v>
      </c>
      <c r="H81" s="42" t="s">
        <v>0</v>
      </c>
      <c r="I81" s="30" t="s">
        <v>51</v>
      </c>
      <c r="J81" s="42" t="s">
        <v>0</v>
      </c>
    </row>
    <row r="82" spans="1:10" ht="36">
      <c r="A82" s="26">
        <v>74</v>
      </c>
      <c r="B82" s="27" t="s">
        <v>152</v>
      </c>
      <c r="C82" s="26" t="s">
        <v>150</v>
      </c>
      <c r="D82" s="28">
        <v>2</v>
      </c>
      <c r="E82" s="29"/>
      <c r="G82" s="42" t="s">
        <v>0</v>
      </c>
      <c r="H82" s="42" t="s">
        <v>0</v>
      </c>
      <c r="I82" s="42" t="s">
        <v>0</v>
      </c>
      <c r="J82" s="42" t="s">
        <v>48</v>
      </c>
    </row>
    <row r="83" spans="1:10" ht="36">
      <c r="A83" s="26">
        <v>75</v>
      </c>
      <c r="B83" s="32" t="s">
        <v>153</v>
      </c>
      <c r="C83" s="26" t="s">
        <v>150</v>
      </c>
      <c r="D83" s="28">
        <v>1</v>
      </c>
      <c r="E83" s="29"/>
      <c r="G83" s="30" t="s">
        <v>51</v>
      </c>
      <c r="H83" s="42" t="s">
        <v>0</v>
      </c>
      <c r="I83" s="42" t="s">
        <v>0</v>
      </c>
      <c r="J83" s="42" t="s">
        <v>48</v>
      </c>
    </row>
    <row r="84" spans="1:10" ht="36">
      <c r="A84" s="26">
        <v>76</v>
      </c>
      <c r="B84" s="32" t="s">
        <v>154</v>
      </c>
      <c r="C84" s="26" t="s">
        <v>70</v>
      </c>
      <c r="D84" s="28">
        <v>1</v>
      </c>
      <c r="E84" s="29"/>
      <c r="G84" s="30" t="s">
        <v>51</v>
      </c>
      <c r="H84" s="42" t="s">
        <v>0</v>
      </c>
      <c r="I84" s="42" t="s">
        <v>0</v>
      </c>
      <c r="J84" s="42" t="s">
        <v>48</v>
      </c>
    </row>
    <row r="85" spans="1:10" ht="36">
      <c r="A85" s="26">
        <v>77</v>
      </c>
      <c r="B85" s="27" t="s">
        <v>155</v>
      </c>
      <c r="C85" s="26" t="s">
        <v>97</v>
      </c>
      <c r="D85" s="28">
        <v>1</v>
      </c>
      <c r="E85" s="29"/>
      <c r="G85" s="42" t="s">
        <v>0</v>
      </c>
      <c r="H85" s="42" t="s">
        <v>0</v>
      </c>
      <c r="I85" s="42" t="s">
        <v>0</v>
      </c>
      <c r="J85" s="42" t="s">
        <v>48</v>
      </c>
    </row>
    <row r="86" spans="1:10" ht="15">
      <c r="A86" s="26">
        <v>78</v>
      </c>
      <c r="B86" s="32" t="s">
        <v>156</v>
      </c>
      <c r="C86" s="26" t="s">
        <v>121</v>
      </c>
      <c r="D86" s="28">
        <v>1</v>
      </c>
      <c r="E86" s="29"/>
      <c r="G86" s="31" t="s">
        <v>51</v>
      </c>
      <c r="H86" s="43" t="s">
        <v>0</v>
      </c>
      <c r="I86" s="31" t="s">
        <v>51</v>
      </c>
      <c r="J86" s="31" t="s">
        <v>51</v>
      </c>
    </row>
    <row r="87" spans="1:10" ht="15">
      <c r="A87" s="26">
        <v>79</v>
      </c>
      <c r="B87" s="27" t="s">
        <v>157</v>
      </c>
      <c r="C87" s="26" t="s">
        <v>158</v>
      </c>
      <c r="D87" s="28">
        <v>2</v>
      </c>
      <c r="E87" s="29"/>
      <c r="G87" s="30" t="s">
        <v>51</v>
      </c>
      <c r="H87" s="42" t="s">
        <v>0</v>
      </c>
      <c r="I87" s="30" t="s">
        <v>51</v>
      </c>
      <c r="J87" s="30" t="s">
        <v>51</v>
      </c>
    </row>
    <row r="88" spans="1:10" ht="36">
      <c r="A88" s="26">
        <v>80</v>
      </c>
      <c r="B88" s="27" t="s">
        <v>159</v>
      </c>
      <c r="C88" s="26" t="s">
        <v>85</v>
      </c>
      <c r="D88" s="28">
        <v>1</v>
      </c>
      <c r="E88" s="29"/>
      <c r="G88" s="42" t="s">
        <v>0</v>
      </c>
      <c r="H88" s="42" t="s">
        <v>0</v>
      </c>
      <c r="I88" s="42" t="s">
        <v>0</v>
      </c>
      <c r="J88" s="42" t="s">
        <v>48</v>
      </c>
    </row>
    <row r="89" spans="1:10" ht="36">
      <c r="A89" s="26">
        <v>81</v>
      </c>
      <c r="B89" s="27" t="s">
        <v>160</v>
      </c>
      <c r="C89" s="26" t="s">
        <v>129</v>
      </c>
      <c r="D89" s="28">
        <v>1</v>
      </c>
      <c r="E89" s="29"/>
      <c r="G89" s="30" t="s">
        <v>51</v>
      </c>
      <c r="H89" s="42" t="s">
        <v>0</v>
      </c>
      <c r="I89" s="42" t="s">
        <v>0</v>
      </c>
      <c r="J89" s="42" t="s">
        <v>48</v>
      </c>
    </row>
    <row r="90" spans="1:10" ht="15">
      <c r="A90" s="26">
        <v>82</v>
      </c>
      <c r="B90" s="27" t="s">
        <v>161</v>
      </c>
      <c r="C90" s="26" t="s">
        <v>162</v>
      </c>
      <c r="D90" s="28">
        <v>1</v>
      </c>
      <c r="E90" s="29"/>
      <c r="G90" s="30" t="s">
        <v>51</v>
      </c>
      <c r="H90" s="42" t="s">
        <v>0</v>
      </c>
      <c r="I90" s="30" t="s">
        <v>51</v>
      </c>
      <c r="J90" s="30" t="s">
        <v>51</v>
      </c>
    </row>
    <row r="91" spans="1:10" ht="15">
      <c r="A91" s="26">
        <v>83</v>
      </c>
      <c r="B91" s="27" t="s">
        <v>163</v>
      </c>
      <c r="C91" s="26" t="s">
        <v>164</v>
      </c>
      <c r="D91" s="28">
        <v>5</v>
      </c>
      <c r="E91" s="29"/>
      <c r="G91" s="30" t="s">
        <v>51</v>
      </c>
      <c r="H91" s="42" t="s">
        <v>0</v>
      </c>
      <c r="I91" s="30" t="s">
        <v>51</v>
      </c>
      <c r="J91" s="42" t="s">
        <v>0</v>
      </c>
    </row>
    <row r="92" spans="1:10" ht="15">
      <c r="A92" s="26">
        <v>84</v>
      </c>
      <c r="B92" s="27" t="s">
        <v>165</v>
      </c>
      <c r="C92" s="26" t="s">
        <v>166</v>
      </c>
      <c r="D92" s="28">
        <v>1</v>
      </c>
      <c r="E92" s="29"/>
      <c r="G92" s="30" t="s">
        <v>51</v>
      </c>
      <c r="H92" s="42" t="s">
        <v>0</v>
      </c>
      <c r="I92" s="30" t="s">
        <v>51</v>
      </c>
      <c r="J92" s="30" t="s">
        <v>51</v>
      </c>
    </row>
    <row r="93" spans="1:10" ht="15">
      <c r="A93" s="26">
        <v>85</v>
      </c>
      <c r="B93" s="27" t="s">
        <v>167</v>
      </c>
      <c r="C93" s="26" t="s">
        <v>95</v>
      </c>
      <c r="D93" s="28">
        <v>1</v>
      </c>
      <c r="E93" s="29"/>
      <c r="G93" s="42" t="s">
        <v>0</v>
      </c>
      <c r="H93" s="42" t="s">
        <v>0</v>
      </c>
      <c r="I93" s="42" t="s">
        <v>0</v>
      </c>
      <c r="J93" s="42" t="s">
        <v>0</v>
      </c>
    </row>
    <row r="94" spans="1:10" ht="15">
      <c r="A94" s="26">
        <v>86</v>
      </c>
      <c r="B94" s="27" t="s">
        <v>168</v>
      </c>
      <c r="C94" s="26" t="s">
        <v>123</v>
      </c>
      <c r="D94" s="28">
        <v>2</v>
      </c>
      <c r="E94" s="29"/>
      <c r="G94" s="31" t="s">
        <v>51</v>
      </c>
      <c r="H94" s="31" t="s">
        <v>51</v>
      </c>
      <c r="I94" s="31" t="s">
        <v>51</v>
      </c>
      <c r="J94" s="31" t="s">
        <v>51</v>
      </c>
    </row>
    <row r="95" spans="1:10" ht="15">
      <c r="A95" s="26">
        <v>87</v>
      </c>
      <c r="B95" s="27" t="s">
        <v>169</v>
      </c>
      <c r="C95" s="26" t="s">
        <v>76</v>
      </c>
      <c r="D95" s="28">
        <v>1</v>
      </c>
      <c r="E95" s="29"/>
      <c r="G95" s="30" t="s">
        <v>51</v>
      </c>
      <c r="H95" s="42" t="s">
        <v>0</v>
      </c>
      <c r="I95" s="42" t="s">
        <v>0</v>
      </c>
      <c r="J95" s="30" t="s">
        <v>51</v>
      </c>
    </row>
    <row r="96" spans="1:10" ht="36">
      <c r="A96" s="26">
        <v>88</v>
      </c>
      <c r="B96" s="27" t="s">
        <v>170</v>
      </c>
      <c r="C96" s="26" t="s">
        <v>171</v>
      </c>
      <c r="D96" s="28">
        <v>2</v>
      </c>
      <c r="E96" s="29"/>
      <c r="G96" s="30" t="s">
        <v>51</v>
      </c>
      <c r="H96" s="42" t="s">
        <v>0</v>
      </c>
      <c r="I96" s="42" t="s">
        <v>0</v>
      </c>
      <c r="J96" s="42" t="s">
        <v>48</v>
      </c>
    </row>
    <row r="97" spans="1:10" ht="15">
      <c r="A97" s="26">
        <v>89</v>
      </c>
      <c r="B97" s="27" t="s">
        <v>172</v>
      </c>
      <c r="C97" s="26" t="s">
        <v>173</v>
      </c>
      <c r="D97" s="28">
        <v>2</v>
      </c>
      <c r="E97" s="29"/>
      <c r="G97" s="30" t="s">
        <v>51</v>
      </c>
      <c r="H97" s="42" t="s">
        <v>0</v>
      </c>
      <c r="I97" s="30" t="s">
        <v>51</v>
      </c>
      <c r="J97" s="42" t="s">
        <v>0</v>
      </c>
    </row>
    <row r="98" spans="1:10" ht="15">
      <c r="A98" s="26">
        <v>90</v>
      </c>
      <c r="B98" s="32" t="s">
        <v>174</v>
      </c>
      <c r="C98" s="26" t="s">
        <v>53</v>
      </c>
      <c r="D98" s="28">
        <v>1</v>
      </c>
      <c r="E98" s="29"/>
      <c r="G98" s="30" t="s">
        <v>51</v>
      </c>
      <c r="H98" s="42" t="s">
        <v>0</v>
      </c>
      <c r="I98" s="30" t="s">
        <v>51</v>
      </c>
      <c r="J98" s="42" t="s">
        <v>0</v>
      </c>
    </row>
    <row r="99" spans="1:10" ht="60">
      <c r="A99" s="26">
        <v>91</v>
      </c>
      <c r="B99" s="27" t="s">
        <v>175</v>
      </c>
      <c r="C99" s="26" t="s">
        <v>176</v>
      </c>
      <c r="D99" s="28">
        <v>1</v>
      </c>
      <c r="E99" s="29"/>
      <c r="G99" s="43" t="s">
        <v>83</v>
      </c>
      <c r="H99" s="43" t="s">
        <v>58</v>
      </c>
      <c r="I99" s="43" t="s">
        <v>0</v>
      </c>
      <c r="J99" s="42" t="s">
        <v>48</v>
      </c>
    </row>
    <row r="100" spans="1:10" ht="36">
      <c r="A100" s="26">
        <v>92</v>
      </c>
      <c r="B100" s="32" t="s">
        <v>175</v>
      </c>
      <c r="C100" s="26" t="s">
        <v>53</v>
      </c>
      <c r="D100" s="28">
        <v>3</v>
      </c>
      <c r="E100" s="29"/>
      <c r="G100" s="30" t="s">
        <v>51</v>
      </c>
      <c r="H100" s="42" t="s">
        <v>0</v>
      </c>
      <c r="I100" s="42" t="s">
        <v>0</v>
      </c>
      <c r="J100" s="42" t="s">
        <v>48</v>
      </c>
    </row>
    <row r="101" spans="1:10" ht="36">
      <c r="A101" s="26">
        <v>93</v>
      </c>
      <c r="B101" s="27" t="s">
        <v>177</v>
      </c>
      <c r="C101" s="26" t="s">
        <v>150</v>
      </c>
      <c r="D101" s="28">
        <v>1</v>
      </c>
      <c r="E101" s="29"/>
      <c r="G101" s="30" t="s">
        <v>51</v>
      </c>
      <c r="H101" s="42" t="s">
        <v>0</v>
      </c>
      <c r="I101" s="42" t="s">
        <v>0</v>
      </c>
      <c r="J101" s="42" t="s">
        <v>48</v>
      </c>
    </row>
    <row r="102" spans="1:10" ht="15">
      <c r="A102" s="26">
        <v>94</v>
      </c>
      <c r="B102" s="27" t="s">
        <v>178</v>
      </c>
      <c r="C102" s="26" t="s">
        <v>179</v>
      </c>
      <c r="D102" s="28">
        <v>1</v>
      </c>
      <c r="E102" s="29"/>
      <c r="G102" s="30" t="s">
        <v>51</v>
      </c>
      <c r="H102" s="42" t="s">
        <v>0</v>
      </c>
      <c r="I102" s="42" t="s">
        <v>0</v>
      </c>
      <c r="J102" s="42" t="s">
        <v>0</v>
      </c>
    </row>
    <row r="103" spans="1:10" ht="45">
      <c r="A103" s="26">
        <v>95</v>
      </c>
      <c r="B103" s="27" t="s">
        <v>180</v>
      </c>
      <c r="C103" s="26" t="s">
        <v>66</v>
      </c>
      <c r="D103" s="28">
        <v>1</v>
      </c>
      <c r="E103" s="29"/>
      <c r="G103" s="30" t="s">
        <v>51</v>
      </c>
      <c r="H103" s="42" t="s">
        <v>0</v>
      </c>
      <c r="I103" s="43" t="s">
        <v>58</v>
      </c>
      <c r="J103" s="42" t="s">
        <v>48</v>
      </c>
    </row>
    <row r="104" spans="1:10" ht="15">
      <c r="A104" s="26">
        <v>96</v>
      </c>
      <c r="B104" s="27" t="s">
        <v>181</v>
      </c>
      <c r="C104" s="26" t="s">
        <v>182</v>
      </c>
      <c r="D104" s="28">
        <v>1</v>
      </c>
      <c r="E104" s="29"/>
      <c r="G104" s="31" t="s">
        <v>51</v>
      </c>
      <c r="H104" s="31" t="s">
        <v>51</v>
      </c>
      <c r="I104" s="31" t="s">
        <v>51</v>
      </c>
      <c r="J104" s="31" t="s">
        <v>51</v>
      </c>
    </row>
    <row r="105" spans="1:10" ht="36">
      <c r="A105" s="26">
        <v>97</v>
      </c>
      <c r="B105" s="27" t="s">
        <v>183</v>
      </c>
      <c r="C105" s="26" t="s">
        <v>53</v>
      </c>
      <c r="D105" s="28">
        <v>2</v>
      </c>
      <c r="E105" s="29"/>
      <c r="G105" s="42" t="s">
        <v>0</v>
      </c>
      <c r="H105" s="42" t="s">
        <v>0</v>
      </c>
      <c r="I105" s="42" t="s">
        <v>0</v>
      </c>
      <c r="J105" s="42" t="s">
        <v>48</v>
      </c>
    </row>
    <row r="106" spans="1:10" ht="36">
      <c r="A106" s="26">
        <v>98</v>
      </c>
      <c r="B106" s="27" t="s">
        <v>184</v>
      </c>
      <c r="C106" s="26" t="s">
        <v>53</v>
      </c>
      <c r="D106" s="28">
        <v>1</v>
      </c>
      <c r="E106" s="29"/>
      <c r="G106" s="42" t="s">
        <v>0</v>
      </c>
      <c r="H106" s="42" t="s">
        <v>0</v>
      </c>
      <c r="I106" s="30" t="s">
        <v>51</v>
      </c>
      <c r="J106" s="42" t="s">
        <v>48</v>
      </c>
    </row>
    <row r="107" spans="1:10" ht="36">
      <c r="A107" s="26">
        <v>99</v>
      </c>
      <c r="B107" s="27" t="s">
        <v>185</v>
      </c>
      <c r="C107" s="26" t="s">
        <v>60</v>
      </c>
      <c r="D107" s="28">
        <v>4</v>
      </c>
      <c r="E107" s="29"/>
      <c r="G107" s="42" t="s">
        <v>58</v>
      </c>
      <c r="H107" s="31" t="s">
        <v>51</v>
      </c>
      <c r="I107" s="43" t="s">
        <v>0</v>
      </c>
      <c r="J107" s="42" t="s">
        <v>48</v>
      </c>
    </row>
    <row r="108" spans="1:10" ht="45">
      <c r="A108" s="26">
        <v>100</v>
      </c>
      <c r="B108" s="27" t="s">
        <v>186</v>
      </c>
      <c r="C108" s="26" t="s">
        <v>171</v>
      </c>
      <c r="D108" s="28">
        <v>1</v>
      </c>
      <c r="E108" s="29"/>
      <c r="G108" s="30" t="s">
        <v>51</v>
      </c>
      <c r="H108" s="42" t="s">
        <v>0</v>
      </c>
      <c r="I108" s="43" t="s">
        <v>58</v>
      </c>
      <c r="J108" s="42" t="s">
        <v>48</v>
      </c>
    </row>
    <row r="109" spans="1:10" ht="36">
      <c r="A109" s="26">
        <v>101</v>
      </c>
      <c r="B109" s="27" t="s">
        <v>187</v>
      </c>
      <c r="C109" s="26" t="s">
        <v>188</v>
      </c>
      <c r="D109" s="28">
        <v>1</v>
      </c>
      <c r="E109" s="29"/>
      <c r="G109" s="42" t="s">
        <v>58</v>
      </c>
      <c r="H109" s="42" t="s">
        <v>0</v>
      </c>
      <c r="I109" s="42" t="s">
        <v>0</v>
      </c>
      <c r="J109" s="42" t="s">
        <v>48</v>
      </c>
    </row>
    <row r="110" spans="1:10" ht="36">
      <c r="A110" s="26">
        <v>102</v>
      </c>
      <c r="B110" s="32" t="s">
        <v>189</v>
      </c>
      <c r="C110" s="26" t="s">
        <v>53</v>
      </c>
      <c r="D110" s="28">
        <v>3</v>
      </c>
      <c r="E110" s="29"/>
      <c r="G110" s="42" t="s">
        <v>0</v>
      </c>
      <c r="H110" s="42" t="s">
        <v>0</v>
      </c>
      <c r="I110" s="42" t="s">
        <v>0</v>
      </c>
      <c r="J110" s="42" t="s">
        <v>48</v>
      </c>
    </row>
    <row r="111" spans="1:10" ht="45">
      <c r="A111" s="26">
        <v>103</v>
      </c>
      <c r="B111" s="27" t="s">
        <v>190</v>
      </c>
      <c r="C111" s="26" t="s">
        <v>191</v>
      </c>
      <c r="D111" s="28">
        <v>1</v>
      </c>
      <c r="E111" s="29"/>
      <c r="G111" s="43" t="s">
        <v>58</v>
      </c>
      <c r="H111" s="43" t="s">
        <v>58</v>
      </c>
      <c r="I111" s="43" t="s">
        <v>0</v>
      </c>
      <c r="J111" s="43" t="s">
        <v>0</v>
      </c>
    </row>
    <row r="112" spans="1:10" ht="15">
      <c r="A112" s="26">
        <v>104</v>
      </c>
      <c r="B112" s="27" t="s">
        <v>192</v>
      </c>
      <c r="C112" s="26" t="s">
        <v>123</v>
      </c>
      <c r="D112" s="28">
        <v>1</v>
      </c>
      <c r="E112" s="29"/>
      <c r="G112" s="30" t="s">
        <v>51</v>
      </c>
      <c r="H112" s="42" t="s">
        <v>0</v>
      </c>
      <c r="I112" s="30" t="s">
        <v>51</v>
      </c>
      <c r="J112" s="30" t="s">
        <v>51</v>
      </c>
    </row>
    <row r="113" spans="1:10" ht="45">
      <c r="A113" s="26">
        <v>105</v>
      </c>
      <c r="B113" s="27" t="s">
        <v>193</v>
      </c>
      <c r="C113" s="26" t="s">
        <v>66</v>
      </c>
      <c r="D113" s="28">
        <v>1</v>
      </c>
      <c r="E113" s="29"/>
      <c r="G113" s="31" t="s">
        <v>51</v>
      </c>
      <c r="H113" s="43" t="s">
        <v>58</v>
      </c>
      <c r="I113" s="43" t="s">
        <v>0</v>
      </c>
      <c r="J113" s="31" t="s">
        <v>51</v>
      </c>
    </row>
    <row r="114" spans="1:10" ht="15">
      <c r="A114" s="26">
        <v>106</v>
      </c>
      <c r="B114" s="27" t="s">
        <v>194</v>
      </c>
      <c r="C114" s="26" t="s">
        <v>123</v>
      </c>
      <c r="D114" s="28">
        <v>1</v>
      </c>
      <c r="E114" s="29"/>
      <c r="G114" s="30" t="s">
        <v>51</v>
      </c>
      <c r="H114" s="42" t="s">
        <v>0</v>
      </c>
      <c r="I114" s="42" t="s">
        <v>0</v>
      </c>
      <c r="J114" s="42" t="s">
        <v>0</v>
      </c>
    </row>
    <row r="115" spans="1:10" ht="60">
      <c r="A115" s="26">
        <v>107</v>
      </c>
      <c r="B115" s="27" t="s">
        <v>195</v>
      </c>
      <c r="C115" s="26" t="s">
        <v>129</v>
      </c>
      <c r="D115" s="28">
        <v>2</v>
      </c>
      <c r="E115" s="29"/>
      <c r="G115" s="43" t="s">
        <v>83</v>
      </c>
      <c r="H115" s="42" t="s">
        <v>0</v>
      </c>
      <c r="I115" s="42" t="s">
        <v>0</v>
      </c>
      <c r="J115" s="42" t="s">
        <v>117</v>
      </c>
    </row>
    <row r="116" spans="1:10" ht="15">
      <c r="A116" s="26">
        <v>108</v>
      </c>
      <c r="B116" s="27" t="s">
        <v>196</v>
      </c>
      <c r="C116" s="26" t="s">
        <v>55</v>
      </c>
      <c r="D116" s="28">
        <v>1</v>
      </c>
      <c r="E116" s="29"/>
      <c r="G116" s="30" t="s">
        <v>51</v>
      </c>
      <c r="H116" s="42" t="s">
        <v>0</v>
      </c>
      <c r="I116" s="30" t="s">
        <v>51</v>
      </c>
      <c r="J116" s="30" t="s">
        <v>51</v>
      </c>
    </row>
    <row r="117" spans="1:10" ht="36">
      <c r="A117" s="26">
        <v>109</v>
      </c>
      <c r="B117" s="27" t="s">
        <v>197</v>
      </c>
      <c r="C117" s="26" t="s">
        <v>198</v>
      </c>
      <c r="D117" s="28">
        <v>1</v>
      </c>
      <c r="E117" s="29"/>
      <c r="G117" s="30" t="s">
        <v>51</v>
      </c>
      <c r="H117" s="42" t="s">
        <v>0</v>
      </c>
      <c r="I117" s="42" t="s">
        <v>0</v>
      </c>
      <c r="J117" s="42" t="s">
        <v>117</v>
      </c>
    </row>
    <row r="118" spans="1:10" ht="45">
      <c r="A118" s="26">
        <v>110</v>
      </c>
      <c r="B118" s="27" t="s">
        <v>199</v>
      </c>
      <c r="C118" s="26" t="s">
        <v>200</v>
      </c>
      <c r="D118" s="28">
        <v>1</v>
      </c>
      <c r="E118" s="29"/>
      <c r="G118" s="31" t="s">
        <v>51</v>
      </c>
      <c r="H118" s="43" t="s">
        <v>58</v>
      </c>
      <c r="I118" s="43" t="s">
        <v>0</v>
      </c>
      <c r="J118" s="31" t="s">
        <v>51</v>
      </c>
    </row>
    <row r="119" spans="1:10" ht="15">
      <c r="A119" s="26">
        <v>111</v>
      </c>
      <c r="B119" s="32" t="s">
        <v>201</v>
      </c>
      <c r="C119" s="26" t="s">
        <v>202</v>
      </c>
      <c r="D119" s="28">
        <v>2</v>
      </c>
      <c r="E119" s="29"/>
      <c r="G119" s="42" t="s">
        <v>0</v>
      </c>
      <c r="H119" s="42" t="s">
        <v>0</v>
      </c>
      <c r="I119" s="30" t="s">
        <v>51</v>
      </c>
      <c r="J119" s="30" t="s">
        <v>51</v>
      </c>
    </row>
    <row r="120" spans="1:10" ht="15">
      <c r="A120" s="26">
        <v>112</v>
      </c>
      <c r="B120" s="32" t="s">
        <v>203</v>
      </c>
      <c r="C120" s="26" t="s">
        <v>202</v>
      </c>
      <c r="D120" s="28">
        <v>2</v>
      </c>
      <c r="E120" s="29"/>
      <c r="G120" s="42" t="s">
        <v>0</v>
      </c>
      <c r="H120" s="42" t="s">
        <v>0</v>
      </c>
      <c r="I120" s="30" t="s">
        <v>51</v>
      </c>
      <c r="J120" s="30" t="s">
        <v>51</v>
      </c>
    </row>
    <row r="121" spans="1:10" ht="36">
      <c r="A121" s="26">
        <v>113</v>
      </c>
      <c r="B121" s="32" t="s">
        <v>204</v>
      </c>
      <c r="C121" s="26" t="s">
        <v>202</v>
      </c>
      <c r="D121" s="28">
        <v>1</v>
      </c>
      <c r="E121" s="29"/>
      <c r="G121" s="42" t="s">
        <v>117</v>
      </c>
      <c r="H121" s="42" t="s">
        <v>0</v>
      </c>
      <c r="I121" s="30" t="s">
        <v>51</v>
      </c>
      <c r="J121" s="30" t="s">
        <v>51</v>
      </c>
    </row>
    <row r="122" spans="1:10" ht="60">
      <c r="A122" s="26">
        <v>114</v>
      </c>
      <c r="B122" s="32" t="s">
        <v>205</v>
      </c>
      <c r="C122" s="26" t="s">
        <v>206</v>
      </c>
      <c r="D122" s="28">
        <v>2</v>
      </c>
      <c r="E122" s="29"/>
      <c r="G122" s="30" t="s">
        <v>51</v>
      </c>
      <c r="H122" s="42" t="s">
        <v>0</v>
      </c>
      <c r="I122" s="30" t="s">
        <v>51</v>
      </c>
      <c r="J122" s="30" t="s">
        <v>51</v>
      </c>
    </row>
    <row r="123" spans="1:10" ht="45">
      <c r="A123" s="26">
        <v>115</v>
      </c>
      <c r="B123" s="32" t="s">
        <v>207</v>
      </c>
      <c r="C123" s="26" t="s">
        <v>208</v>
      </c>
      <c r="D123" s="28">
        <v>1</v>
      </c>
      <c r="E123" s="29"/>
      <c r="G123" s="31" t="s">
        <v>51</v>
      </c>
      <c r="H123" s="43" t="s">
        <v>117</v>
      </c>
      <c r="I123" s="31" t="s">
        <v>51</v>
      </c>
      <c r="J123" s="31" t="s">
        <v>51</v>
      </c>
    </row>
    <row r="124" spans="1:10" ht="15">
      <c r="A124" s="26">
        <v>116</v>
      </c>
      <c r="B124" s="32" t="s">
        <v>209</v>
      </c>
      <c r="C124" s="26" t="s">
        <v>131</v>
      </c>
      <c r="D124" s="28">
        <v>1</v>
      </c>
      <c r="E124" s="29"/>
      <c r="G124" s="30" t="s">
        <v>51</v>
      </c>
      <c r="H124" s="42" t="s">
        <v>0</v>
      </c>
      <c r="I124" s="30" t="s">
        <v>51</v>
      </c>
      <c r="J124" s="30" t="s">
        <v>51</v>
      </c>
    </row>
    <row r="125" spans="1:10" ht="24">
      <c r="A125" s="26">
        <v>117</v>
      </c>
      <c r="B125" s="32" t="s">
        <v>210</v>
      </c>
      <c r="C125" s="26" t="s">
        <v>131</v>
      </c>
      <c r="D125" s="28">
        <v>2</v>
      </c>
      <c r="E125" s="29"/>
      <c r="G125" s="30" t="s">
        <v>51</v>
      </c>
      <c r="H125" s="42" t="s">
        <v>0</v>
      </c>
      <c r="I125" s="30" t="s">
        <v>51</v>
      </c>
      <c r="J125" s="30" t="s">
        <v>51</v>
      </c>
    </row>
    <row r="126" spans="1:10" ht="24">
      <c r="A126" s="26">
        <v>118</v>
      </c>
      <c r="B126" s="32" t="s">
        <v>211</v>
      </c>
      <c r="C126" s="26" t="s">
        <v>131</v>
      </c>
      <c r="D126" s="28">
        <v>2</v>
      </c>
      <c r="E126" s="29"/>
      <c r="G126" s="30" t="s">
        <v>51</v>
      </c>
      <c r="H126" s="42" t="s">
        <v>0</v>
      </c>
      <c r="I126" s="30" t="s">
        <v>51</v>
      </c>
      <c r="J126" s="30" t="s">
        <v>51</v>
      </c>
    </row>
    <row r="127" spans="1:10" ht="15">
      <c r="A127" s="26">
        <v>119</v>
      </c>
      <c r="B127" s="27" t="s">
        <v>212</v>
      </c>
      <c r="C127" s="26" t="s">
        <v>93</v>
      </c>
      <c r="D127" s="28">
        <v>1</v>
      </c>
      <c r="E127" s="29"/>
      <c r="G127" s="30" t="s">
        <v>51</v>
      </c>
      <c r="H127" s="42" t="s">
        <v>0</v>
      </c>
      <c r="I127" s="42" t="s">
        <v>0</v>
      </c>
      <c r="J127" s="42" t="s">
        <v>0</v>
      </c>
    </row>
    <row r="128" spans="1:10" ht="45">
      <c r="A128" s="26">
        <v>120</v>
      </c>
      <c r="B128" s="27" t="s">
        <v>213</v>
      </c>
      <c r="C128" s="26" t="s">
        <v>182</v>
      </c>
      <c r="D128" s="28">
        <v>1</v>
      </c>
      <c r="E128" s="29"/>
      <c r="G128" s="31" t="s">
        <v>51</v>
      </c>
      <c r="H128" s="43" t="s">
        <v>58</v>
      </c>
      <c r="I128" s="31" t="s">
        <v>51</v>
      </c>
      <c r="J128" s="31" t="s">
        <v>51</v>
      </c>
    </row>
    <row r="129" spans="1:10" ht="15">
      <c r="A129" s="26">
        <v>121</v>
      </c>
      <c r="B129" s="27" t="s">
        <v>214</v>
      </c>
      <c r="C129" s="26" t="s">
        <v>215</v>
      </c>
      <c r="D129" s="28">
        <v>1</v>
      </c>
      <c r="E129" s="29"/>
      <c r="G129" s="30" t="s">
        <v>51</v>
      </c>
      <c r="H129" s="42" t="s">
        <v>0</v>
      </c>
      <c r="I129" s="30" t="s">
        <v>51</v>
      </c>
      <c r="J129" s="42" t="s">
        <v>0</v>
      </c>
    </row>
    <row r="130" spans="1:10" ht="15">
      <c r="A130" s="26">
        <v>122</v>
      </c>
      <c r="B130" s="27" t="s">
        <v>216</v>
      </c>
      <c r="C130" s="26" t="s">
        <v>93</v>
      </c>
      <c r="D130" s="28">
        <v>1</v>
      </c>
      <c r="E130" s="29"/>
      <c r="G130" s="30" t="s">
        <v>51</v>
      </c>
      <c r="H130" s="42" t="s">
        <v>0</v>
      </c>
      <c r="I130" s="42" t="s">
        <v>0</v>
      </c>
      <c r="J130" s="42" t="s">
        <v>0</v>
      </c>
    </row>
    <row r="131" spans="1:10" ht="15">
      <c r="A131" s="26">
        <v>123</v>
      </c>
      <c r="B131" s="32" t="s">
        <v>217</v>
      </c>
      <c r="C131" s="26" t="s">
        <v>76</v>
      </c>
      <c r="D131" s="28">
        <v>1</v>
      </c>
      <c r="E131" s="29"/>
      <c r="G131" s="30" t="s">
        <v>51</v>
      </c>
      <c r="H131" s="42" t="s">
        <v>0</v>
      </c>
      <c r="I131" s="42" t="s">
        <v>0</v>
      </c>
      <c r="J131" s="42" t="s">
        <v>0</v>
      </c>
    </row>
    <row r="132" spans="1:10" ht="60">
      <c r="A132" s="26">
        <v>124</v>
      </c>
      <c r="B132" s="27" t="s">
        <v>218</v>
      </c>
      <c r="C132" s="26" t="s">
        <v>219</v>
      </c>
      <c r="D132" s="28">
        <v>1</v>
      </c>
      <c r="E132" s="29"/>
      <c r="G132" s="30" t="s">
        <v>51</v>
      </c>
      <c r="H132" s="42" t="s">
        <v>0</v>
      </c>
      <c r="I132" s="43" t="s">
        <v>83</v>
      </c>
      <c r="J132" s="42" t="s">
        <v>0</v>
      </c>
    </row>
    <row r="133" spans="1:10" ht="15">
      <c r="A133" s="26">
        <v>125</v>
      </c>
      <c r="B133" s="27" t="s">
        <v>220</v>
      </c>
      <c r="C133" s="26" t="s">
        <v>70</v>
      </c>
      <c r="D133" s="28">
        <v>2</v>
      </c>
      <c r="E133" s="29"/>
      <c r="G133" s="30" t="s">
        <v>51</v>
      </c>
      <c r="H133" s="42" t="s">
        <v>0</v>
      </c>
      <c r="I133" s="30" t="s">
        <v>51</v>
      </c>
      <c r="J133" s="30" t="s">
        <v>51</v>
      </c>
    </row>
    <row r="134" spans="1:10" ht="15">
      <c r="A134" s="26">
        <v>126</v>
      </c>
      <c r="B134" s="27" t="s">
        <v>221</v>
      </c>
      <c r="C134" s="26" t="s">
        <v>222</v>
      </c>
      <c r="D134" s="28">
        <v>2</v>
      </c>
      <c r="E134" s="29"/>
      <c r="G134" s="30" t="s">
        <v>51</v>
      </c>
      <c r="H134" s="42" t="s">
        <v>0</v>
      </c>
      <c r="I134" s="42" t="s">
        <v>0</v>
      </c>
      <c r="J134" s="30" t="s">
        <v>51</v>
      </c>
    </row>
    <row r="135" spans="1:10" ht="45">
      <c r="A135" s="26">
        <v>127</v>
      </c>
      <c r="B135" s="27" t="s">
        <v>223</v>
      </c>
      <c r="C135" s="26" t="s">
        <v>123</v>
      </c>
      <c r="D135" s="28">
        <v>1</v>
      </c>
      <c r="E135" s="29"/>
      <c r="G135" s="43" t="s">
        <v>58</v>
      </c>
      <c r="H135" s="43" t="s">
        <v>58</v>
      </c>
      <c r="I135" s="43" t="s">
        <v>58</v>
      </c>
      <c r="J135" s="42" t="s">
        <v>117</v>
      </c>
    </row>
    <row r="136" spans="1:10" ht="36">
      <c r="A136" s="26">
        <v>128</v>
      </c>
      <c r="B136" s="27" t="s">
        <v>224</v>
      </c>
      <c r="C136" s="26" t="s">
        <v>225</v>
      </c>
      <c r="D136" s="28">
        <v>1</v>
      </c>
      <c r="E136" s="29"/>
      <c r="G136" s="42" t="s">
        <v>0</v>
      </c>
      <c r="H136" s="42" t="s">
        <v>0</v>
      </c>
      <c r="I136" s="42" t="s">
        <v>0</v>
      </c>
      <c r="J136" s="42" t="s">
        <v>117</v>
      </c>
    </row>
    <row r="137" spans="1:10" ht="15">
      <c r="A137" s="26">
        <v>129</v>
      </c>
      <c r="B137" s="27" t="s">
        <v>226</v>
      </c>
      <c r="C137" s="26" t="s">
        <v>227</v>
      </c>
      <c r="D137" s="28">
        <v>1</v>
      </c>
      <c r="E137" s="29"/>
      <c r="G137" s="30" t="s">
        <v>51</v>
      </c>
      <c r="H137" s="42" t="s">
        <v>0</v>
      </c>
      <c r="I137" s="30" t="s">
        <v>51</v>
      </c>
      <c r="J137" s="30" t="s">
        <v>51</v>
      </c>
    </row>
    <row r="138" spans="1:10" ht="36">
      <c r="A138" s="26">
        <v>130</v>
      </c>
      <c r="B138" s="27" t="s">
        <v>228</v>
      </c>
      <c r="C138" s="26" t="s">
        <v>63</v>
      </c>
      <c r="D138" s="28">
        <v>1</v>
      </c>
      <c r="E138" s="29"/>
      <c r="G138" s="30" t="s">
        <v>51</v>
      </c>
      <c r="H138" s="42" t="s">
        <v>0</v>
      </c>
      <c r="I138" s="30" t="s">
        <v>51</v>
      </c>
      <c r="J138" s="42" t="s">
        <v>117</v>
      </c>
    </row>
    <row r="139" spans="1:10" ht="36">
      <c r="A139" s="26">
        <v>131</v>
      </c>
      <c r="B139" s="27" t="s">
        <v>229</v>
      </c>
      <c r="C139" s="26" t="s">
        <v>230</v>
      </c>
      <c r="D139" s="28">
        <v>1</v>
      </c>
      <c r="E139" s="29"/>
      <c r="G139" s="30" t="s">
        <v>51</v>
      </c>
      <c r="H139" s="42" t="s">
        <v>0</v>
      </c>
      <c r="I139" s="30" t="s">
        <v>51</v>
      </c>
      <c r="J139" s="42" t="s">
        <v>117</v>
      </c>
    </row>
    <row r="140" spans="1:10" ht="45">
      <c r="A140" s="26">
        <v>132</v>
      </c>
      <c r="B140" s="27" t="s">
        <v>231</v>
      </c>
      <c r="C140" s="26" t="s">
        <v>232</v>
      </c>
      <c r="D140" s="28">
        <v>1</v>
      </c>
      <c r="E140" s="29"/>
      <c r="G140" s="30" t="s">
        <v>51</v>
      </c>
      <c r="H140" s="42" t="s">
        <v>0</v>
      </c>
      <c r="I140" s="43" t="s">
        <v>58</v>
      </c>
      <c r="J140" s="30" t="s">
        <v>51</v>
      </c>
    </row>
    <row r="141" spans="1:10" ht="15">
      <c r="A141" s="26">
        <v>133</v>
      </c>
      <c r="B141" s="27" t="s">
        <v>233</v>
      </c>
      <c r="C141" s="26" t="s">
        <v>121</v>
      </c>
      <c r="D141" s="28">
        <v>1</v>
      </c>
      <c r="E141" s="29"/>
      <c r="G141" s="31" t="s">
        <v>51</v>
      </c>
      <c r="H141" s="43" t="s">
        <v>0</v>
      </c>
      <c r="I141" s="31" t="s">
        <v>51</v>
      </c>
      <c r="J141" s="31" t="s">
        <v>51</v>
      </c>
    </row>
    <row r="142" spans="1:10" ht="15">
      <c r="A142" s="26">
        <v>134</v>
      </c>
      <c r="B142" s="27" t="s">
        <v>234</v>
      </c>
      <c r="C142" s="26" t="s">
        <v>235</v>
      </c>
      <c r="D142" s="28">
        <v>1</v>
      </c>
      <c r="E142" s="29"/>
      <c r="G142" s="30" t="s">
        <v>51</v>
      </c>
      <c r="H142" s="42" t="s">
        <v>0</v>
      </c>
      <c r="I142" s="42" t="s">
        <v>0</v>
      </c>
      <c r="J142" s="30" t="s">
        <v>51</v>
      </c>
    </row>
    <row r="143" spans="1:10" ht="36">
      <c r="A143" s="26">
        <v>135</v>
      </c>
      <c r="B143" s="27" t="s">
        <v>236</v>
      </c>
      <c r="C143" s="26" t="s">
        <v>237</v>
      </c>
      <c r="D143" s="28">
        <v>1</v>
      </c>
      <c r="E143" s="29"/>
      <c r="G143" s="30" t="s">
        <v>51</v>
      </c>
      <c r="H143" s="42" t="s">
        <v>0</v>
      </c>
      <c r="I143" s="42" t="s">
        <v>0</v>
      </c>
      <c r="J143" s="42" t="s">
        <v>117</v>
      </c>
    </row>
    <row r="144" spans="1:10" ht="45">
      <c r="A144" s="26">
        <v>136</v>
      </c>
      <c r="B144" s="27" t="s">
        <v>238</v>
      </c>
      <c r="C144" s="26" t="s">
        <v>239</v>
      </c>
      <c r="D144" s="28">
        <v>2</v>
      </c>
      <c r="E144" s="29"/>
      <c r="G144" s="30" t="s">
        <v>51</v>
      </c>
      <c r="H144" s="42" t="s">
        <v>0</v>
      </c>
      <c r="I144" s="43" t="s">
        <v>58</v>
      </c>
      <c r="J144" s="42" t="s">
        <v>117</v>
      </c>
    </row>
    <row r="145" spans="1:10" ht="48">
      <c r="A145" s="26">
        <v>137</v>
      </c>
      <c r="B145" s="27" t="s">
        <v>240</v>
      </c>
      <c r="C145" s="26" t="s">
        <v>143</v>
      </c>
      <c r="D145" s="28">
        <v>1</v>
      </c>
      <c r="E145" s="29"/>
      <c r="G145" s="42" t="s">
        <v>83</v>
      </c>
      <c r="H145" s="42" t="s">
        <v>0</v>
      </c>
      <c r="I145" s="42" t="s">
        <v>0</v>
      </c>
      <c r="J145" s="42" t="s">
        <v>117</v>
      </c>
    </row>
    <row r="146" spans="1:10" ht="48">
      <c r="A146" s="26">
        <v>138</v>
      </c>
      <c r="B146" s="27" t="s">
        <v>241</v>
      </c>
      <c r="C146" s="26" t="s">
        <v>66</v>
      </c>
      <c r="D146" s="28">
        <v>1</v>
      </c>
      <c r="E146" s="29"/>
      <c r="G146" s="30" t="s">
        <v>51</v>
      </c>
      <c r="H146" s="42" t="s">
        <v>0</v>
      </c>
      <c r="I146" s="42" t="s">
        <v>83</v>
      </c>
      <c r="J146" s="42" t="s">
        <v>117</v>
      </c>
    </row>
    <row r="147" spans="1:10" ht="36">
      <c r="A147" s="26">
        <v>139</v>
      </c>
      <c r="B147" s="32" t="s">
        <v>242</v>
      </c>
      <c r="C147" s="26" t="s">
        <v>243</v>
      </c>
      <c r="D147" s="28">
        <v>15</v>
      </c>
      <c r="E147" s="29"/>
      <c r="G147" s="30" t="s">
        <v>51</v>
      </c>
      <c r="H147" s="42" t="s">
        <v>0</v>
      </c>
      <c r="I147" s="42" t="s">
        <v>0</v>
      </c>
      <c r="J147" s="42" t="s">
        <v>117</v>
      </c>
    </row>
    <row r="148" spans="1:10" ht="48">
      <c r="A148" s="26">
        <v>140</v>
      </c>
      <c r="B148" s="33" t="s">
        <v>244</v>
      </c>
      <c r="C148" s="34" t="s">
        <v>243</v>
      </c>
      <c r="D148" s="28">
        <v>5</v>
      </c>
      <c r="E148" s="29"/>
      <c r="G148" s="30" t="s">
        <v>51</v>
      </c>
      <c r="H148" s="42" t="s">
        <v>0</v>
      </c>
      <c r="I148" s="42" t="s">
        <v>83</v>
      </c>
      <c r="J148" s="42" t="s">
        <v>117</v>
      </c>
    </row>
    <row r="149" spans="1:10" ht="36">
      <c r="A149" s="26">
        <v>141</v>
      </c>
      <c r="B149" s="33" t="s">
        <v>245</v>
      </c>
      <c r="C149" s="34" t="s">
        <v>243</v>
      </c>
      <c r="D149" s="28">
        <v>21</v>
      </c>
      <c r="E149" s="29"/>
      <c r="G149" s="30" t="s">
        <v>51</v>
      </c>
      <c r="H149" s="42" t="s">
        <v>0</v>
      </c>
      <c r="I149" s="42" t="s">
        <v>0</v>
      </c>
      <c r="J149" s="42" t="s">
        <v>117</v>
      </c>
    </row>
    <row r="150" spans="1:10" ht="36">
      <c r="A150" s="26">
        <v>142</v>
      </c>
      <c r="B150" s="33" t="s">
        <v>246</v>
      </c>
      <c r="C150" s="34" t="s">
        <v>243</v>
      </c>
      <c r="D150" s="28">
        <v>21</v>
      </c>
      <c r="E150" s="29"/>
      <c r="G150" s="30" t="s">
        <v>51</v>
      </c>
      <c r="H150" s="42" t="s">
        <v>0</v>
      </c>
      <c r="I150" s="42" t="s">
        <v>0</v>
      </c>
      <c r="J150" s="42" t="s">
        <v>117</v>
      </c>
    </row>
    <row r="151" spans="1:10" ht="36">
      <c r="A151" s="26">
        <v>143</v>
      </c>
      <c r="B151" s="27" t="s">
        <v>247</v>
      </c>
      <c r="C151" s="26" t="s">
        <v>248</v>
      </c>
      <c r="D151" s="28">
        <v>1</v>
      </c>
      <c r="E151" s="29"/>
      <c r="G151" s="31" t="s">
        <v>51</v>
      </c>
      <c r="H151" s="31" t="s">
        <v>51</v>
      </c>
      <c r="I151" s="43" t="s">
        <v>0</v>
      </c>
      <c r="J151" s="42" t="s">
        <v>117</v>
      </c>
    </row>
    <row r="152" spans="1:10" ht="36">
      <c r="A152" s="26">
        <v>144</v>
      </c>
      <c r="B152" s="27" t="s">
        <v>249</v>
      </c>
      <c r="C152" s="26" t="s">
        <v>248</v>
      </c>
      <c r="D152" s="28">
        <v>1</v>
      </c>
      <c r="E152" s="29"/>
      <c r="G152" s="31" t="s">
        <v>51</v>
      </c>
      <c r="H152" s="31" t="s">
        <v>51</v>
      </c>
      <c r="I152" s="43" t="s">
        <v>0</v>
      </c>
      <c r="J152" s="42" t="s">
        <v>117</v>
      </c>
    </row>
    <row r="153" spans="1:10" ht="45">
      <c r="A153" s="26">
        <v>145</v>
      </c>
      <c r="B153" s="27" t="s">
        <v>250</v>
      </c>
      <c r="C153" s="26" t="s">
        <v>57</v>
      </c>
      <c r="D153" s="28">
        <v>1</v>
      </c>
      <c r="E153" s="29"/>
      <c r="G153" s="43" t="s">
        <v>0</v>
      </c>
      <c r="H153" s="43" t="s">
        <v>58</v>
      </c>
      <c r="I153" s="43" t="s">
        <v>0</v>
      </c>
      <c r="J153" s="42" t="s">
        <v>117</v>
      </c>
    </row>
    <row r="154" spans="1:10" ht="36">
      <c r="A154" s="26">
        <v>146</v>
      </c>
      <c r="B154" s="32" t="s">
        <v>251</v>
      </c>
      <c r="C154" s="26" t="s">
        <v>136</v>
      </c>
      <c r="D154" s="28">
        <v>3</v>
      </c>
      <c r="E154" s="29"/>
      <c r="G154" s="30" t="s">
        <v>51</v>
      </c>
      <c r="H154" s="42" t="s">
        <v>0</v>
      </c>
      <c r="I154" s="30" t="s">
        <v>51</v>
      </c>
      <c r="J154" s="42" t="s">
        <v>117</v>
      </c>
    </row>
    <row r="155" spans="1:10" ht="45">
      <c r="A155" s="26">
        <v>147</v>
      </c>
      <c r="B155" s="27" t="s">
        <v>252</v>
      </c>
      <c r="C155" s="26" t="s">
        <v>253</v>
      </c>
      <c r="D155" s="28">
        <v>1</v>
      </c>
      <c r="E155" s="29"/>
      <c r="G155" s="43" t="s">
        <v>0</v>
      </c>
      <c r="H155" s="43" t="s">
        <v>58</v>
      </c>
      <c r="I155" s="43" t="s">
        <v>58</v>
      </c>
      <c r="J155" s="42" t="s">
        <v>117</v>
      </c>
    </row>
    <row r="156" spans="1:10" ht="36">
      <c r="A156" s="26">
        <v>148</v>
      </c>
      <c r="B156" s="27" t="s">
        <v>254</v>
      </c>
      <c r="C156" s="26" t="s">
        <v>70</v>
      </c>
      <c r="D156" s="28">
        <v>1</v>
      </c>
      <c r="E156" s="29"/>
      <c r="G156" s="30" t="s">
        <v>51</v>
      </c>
      <c r="H156" s="42" t="s">
        <v>0</v>
      </c>
      <c r="I156" s="30" t="s">
        <v>51</v>
      </c>
      <c r="J156" s="42" t="s">
        <v>117</v>
      </c>
    </row>
    <row r="157" spans="1:10" ht="45">
      <c r="A157" s="26">
        <v>149</v>
      </c>
      <c r="B157" s="27" t="s">
        <v>255</v>
      </c>
      <c r="C157" s="26" t="s">
        <v>66</v>
      </c>
      <c r="D157" s="28">
        <v>2</v>
      </c>
      <c r="E157" s="29"/>
      <c r="G157" s="31" t="s">
        <v>51</v>
      </c>
      <c r="H157" s="43" t="s">
        <v>58</v>
      </c>
      <c r="I157" s="43" t="s">
        <v>58</v>
      </c>
      <c r="J157" s="42" t="s">
        <v>117</v>
      </c>
    </row>
    <row r="158" spans="1:10" ht="36">
      <c r="A158" s="26">
        <v>150</v>
      </c>
      <c r="B158" s="27" t="s">
        <v>256</v>
      </c>
      <c r="C158" s="26" t="s">
        <v>129</v>
      </c>
      <c r="D158" s="28">
        <v>1</v>
      </c>
      <c r="E158" s="29"/>
      <c r="G158" s="30" t="s">
        <v>51</v>
      </c>
      <c r="H158" s="42" t="s">
        <v>0</v>
      </c>
      <c r="I158" s="42" t="s">
        <v>0</v>
      </c>
      <c r="J158" s="42" t="s">
        <v>117</v>
      </c>
    </row>
    <row r="159" spans="1:10" ht="15">
      <c r="A159" s="26">
        <v>151</v>
      </c>
      <c r="B159" s="27" t="s">
        <v>257</v>
      </c>
      <c r="C159" s="26" t="s">
        <v>66</v>
      </c>
      <c r="D159" s="28">
        <v>1</v>
      </c>
      <c r="E159" s="29"/>
      <c r="G159" s="42" t="s">
        <v>0</v>
      </c>
      <c r="H159" s="42" t="s">
        <v>0</v>
      </c>
      <c r="I159" s="42" t="s">
        <v>0</v>
      </c>
      <c r="J159" s="42" t="s">
        <v>0</v>
      </c>
    </row>
    <row r="160" spans="1:10" ht="15">
      <c r="A160" s="26">
        <v>152</v>
      </c>
      <c r="B160" s="27" t="s">
        <v>258</v>
      </c>
      <c r="C160" s="26" t="s">
        <v>66</v>
      </c>
      <c r="D160" s="28">
        <v>1</v>
      </c>
      <c r="E160" s="29"/>
      <c r="G160" s="31" t="s">
        <v>51</v>
      </c>
      <c r="H160" s="31" t="s">
        <v>51</v>
      </c>
      <c r="I160" s="31" t="s">
        <v>51</v>
      </c>
      <c r="J160" s="43" t="s">
        <v>0</v>
      </c>
    </row>
    <row r="161" spans="1:10" ht="36">
      <c r="A161" s="26">
        <v>153</v>
      </c>
      <c r="B161" s="27" t="s">
        <v>259</v>
      </c>
      <c r="C161" s="26" t="s">
        <v>123</v>
      </c>
      <c r="D161" s="28">
        <v>1</v>
      </c>
      <c r="E161" s="29"/>
      <c r="G161" s="42" t="s">
        <v>0</v>
      </c>
      <c r="H161" s="42" t="s">
        <v>0</v>
      </c>
      <c r="I161" s="42" t="s">
        <v>0</v>
      </c>
      <c r="J161" s="42" t="s">
        <v>117</v>
      </c>
    </row>
    <row r="162" spans="1:10" ht="36">
      <c r="A162" s="26">
        <v>154</v>
      </c>
      <c r="B162" s="27" t="s">
        <v>260</v>
      </c>
      <c r="C162" s="26" t="s">
        <v>230</v>
      </c>
      <c r="D162" s="28">
        <v>3</v>
      </c>
      <c r="E162" s="29"/>
      <c r="G162" s="30" t="s">
        <v>51</v>
      </c>
      <c r="H162" s="42" t="s">
        <v>0</v>
      </c>
      <c r="I162" s="42" t="s">
        <v>0</v>
      </c>
      <c r="J162" s="42" t="s">
        <v>117</v>
      </c>
    </row>
    <row r="163" spans="1:10" ht="24">
      <c r="A163" s="26">
        <v>155</v>
      </c>
      <c r="B163" s="32" t="s">
        <v>261</v>
      </c>
      <c r="C163" s="26" t="s">
        <v>230</v>
      </c>
      <c r="D163" s="28">
        <v>1</v>
      </c>
      <c r="E163" s="29"/>
      <c r="G163" s="30" t="s">
        <v>51</v>
      </c>
      <c r="H163" s="42" t="s">
        <v>0</v>
      </c>
      <c r="I163" s="42" t="s">
        <v>0</v>
      </c>
      <c r="J163" s="42" t="s">
        <v>0</v>
      </c>
    </row>
    <row r="164" spans="1:10" ht="15">
      <c r="A164" s="26">
        <v>156</v>
      </c>
      <c r="B164" s="27" t="s">
        <v>262</v>
      </c>
      <c r="C164" s="26" t="s">
        <v>263</v>
      </c>
      <c r="D164" s="28">
        <v>2</v>
      </c>
      <c r="E164" s="29"/>
      <c r="G164" s="31" t="s">
        <v>51</v>
      </c>
      <c r="H164" s="31" t="s">
        <v>51</v>
      </c>
      <c r="I164" s="31" t="s">
        <v>51</v>
      </c>
      <c r="J164" s="31" t="s">
        <v>51</v>
      </c>
    </row>
    <row r="165" spans="1:10" ht="15">
      <c r="A165" s="26">
        <v>157</v>
      </c>
      <c r="B165" s="32" t="s">
        <v>264</v>
      </c>
      <c r="C165" s="26" t="s">
        <v>121</v>
      </c>
      <c r="D165" s="28">
        <v>1</v>
      </c>
      <c r="E165" s="29"/>
      <c r="G165" s="31" t="s">
        <v>51</v>
      </c>
      <c r="H165" s="43" t="s">
        <v>0</v>
      </c>
      <c r="I165" s="31" t="s">
        <v>51</v>
      </c>
      <c r="J165" s="31" t="s">
        <v>51</v>
      </c>
    </row>
    <row r="166" spans="1:10" ht="15">
      <c r="A166" s="26">
        <v>158</v>
      </c>
      <c r="B166" s="27" t="s">
        <v>265</v>
      </c>
      <c r="C166" s="26" t="s">
        <v>76</v>
      </c>
      <c r="D166" s="28">
        <v>3</v>
      </c>
      <c r="E166" s="29"/>
      <c r="G166" s="30" t="s">
        <v>51</v>
      </c>
      <c r="H166" s="42" t="s">
        <v>0</v>
      </c>
      <c r="I166" s="42" t="s">
        <v>0</v>
      </c>
      <c r="J166" s="42" t="s">
        <v>0</v>
      </c>
    </row>
    <row r="167" spans="1:10" ht="15">
      <c r="A167" s="26">
        <v>159</v>
      </c>
      <c r="B167" s="27" t="s">
        <v>266</v>
      </c>
      <c r="C167" s="26" t="s">
        <v>123</v>
      </c>
      <c r="D167" s="28">
        <v>1</v>
      </c>
      <c r="E167" s="29"/>
      <c r="G167" s="42" t="s">
        <v>0</v>
      </c>
      <c r="H167" s="42" t="s">
        <v>0</v>
      </c>
      <c r="I167" s="42" t="s">
        <v>0</v>
      </c>
      <c r="J167" s="42" t="s">
        <v>0</v>
      </c>
    </row>
    <row r="168" spans="1:10" ht="45">
      <c r="A168" s="26">
        <v>160</v>
      </c>
      <c r="B168" s="27" t="s">
        <v>267</v>
      </c>
      <c r="C168" s="26" t="s">
        <v>182</v>
      </c>
      <c r="D168" s="28">
        <v>1</v>
      </c>
      <c r="E168" s="29"/>
      <c r="G168" s="31" t="s">
        <v>51</v>
      </c>
      <c r="H168" s="43" t="s">
        <v>58</v>
      </c>
      <c r="I168" s="43" t="s">
        <v>58</v>
      </c>
      <c r="J168" s="43" t="s">
        <v>0</v>
      </c>
    </row>
    <row r="169" spans="1:10" ht="15">
      <c r="A169" s="26">
        <v>161</v>
      </c>
      <c r="B169" s="27" t="s">
        <v>268</v>
      </c>
      <c r="C169" s="26" t="s">
        <v>269</v>
      </c>
      <c r="D169" s="28">
        <v>1</v>
      </c>
      <c r="E169" s="29"/>
      <c r="G169" s="30" t="s">
        <v>51</v>
      </c>
      <c r="H169" s="42" t="s">
        <v>0</v>
      </c>
      <c r="I169" s="30" t="s">
        <v>51</v>
      </c>
      <c r="J169" s="30" t="s">
        <v>51</v>
      </c>
    </row>
    <row r="170" spans="1:10" ht="48">
      <c r="A170" s="26">
        <v>162</v>
      </c>
      <c r="B170" s="32" t="s">
        <v>270</v>
      </c>
      <c r="C170" s="26" t="s">
        <v>123</v>
      </c>
      <c r="D170" s="28">
        <v>1</v>
      </c>
      <c r="E170" s="29"/>
      <c r="G170" s="42" t="s">
        <v>83</v>
      </c>
      <c r="H170" s="42" t="s">
        <v>0</v>
      </c>
      <c r="I170" s="42" t="s">
        <v>83</v>
      </c>
      <c r="J170" s="42" t="s">
        <v>117</v>
      </c>
    </row>
    <row r="171" spans="1:10" ht="15">
      <c r="A171" s="26">
        <v>163</v>
      </c>
      <c r="B171" s="35" t="s">
        <v>271</v>
      </c>
      <c r="C171" s="36" t="s">
        <v>272</v>
      </c>
      <c r="D171" s="28">
        <v>1</v>
      </c>
      <c r="E171" s="29"/>
      <c r="G171" s="30" t="s">
        <v>51</v>
      </c>
      <c r="H171" s="42" t="s">
        <v>0</v>
      </c>
      <c r="I171" s="30" t="s">
        <v>51</v>
      </c>
      <c r="J171" s="30" t="s">
        <v>51</v>
      </c>
    </row>
    <row r="172" spans="1:10" ht="15">
      <c r="A172" s="26">
        <v>164</v>
      </c>
      <c r="B172" s="32" t="s">
        <v>273</v>
      </c>
      <c r="C172" s="26" t="s">
        <v>274</v>
      </c>
      <c r="D172" s="28">
        <v>1</v>
      </c>
      <c r="E172" s="29"/>
      <c r="G172" s="30" t="s">
        <v>51</v>
      </c>
      <c r="H172" s="42" t="s">
        <v>0</v>
      </c>
      <c r="I172" s="30" t="s">
        <v>51</v>
      </c>
      <c r="J172" s="30" t="s">
        <v>51</v>
      </c>
    </row>
    <row r="173" spans="1:10" ht="36">
      <c r="A173" s="26">
        <v>165</v>
      </c>
      <c r="B173" s="27" t="s">
        <v>275</v>
      </c>
      <c r="C173" s="26" t="s">
        <v>82</v>
      </c>
      <c r="D173" s="28">
        <v>1</v>
      </c>
      <c r="E173" s="29"/>
      <c r="G173" s="42" t="s">
        <v>0</v>
      </c>
      <c r="H173" s="42" t="s">
        <v>0</v>
      </c>
      <c r="I173" s="42" t="s">
        <v>0</v>
      </c>
      <c r="J173" s="42" t="s">
        <v>117</v>
      </c>
    </row>
    <row r="174" spans="1:10" ht="36">
      <c r="A174" s="26">
        <v>166</v>
      </c>
      <c r="B174" s="27" t="s">
        <v>276</v>
      </c>
      <c r="C174" s="26" t="s">
        <v>123</v>
      </c>
      <c r="D174" s="28">
        <v>1</v>
      </c>
      <c r="E174" s="29"/>
      <c r="G174" s="42" t="s">
        <v>0</v>
      </c>
      <c r="H174" s="42" t="s">
        <v>0</v>
      </c>
      <c r="I174" s="42" t="s">
        <v>0</v>
      </c>
      <c r="J174" s="42" t="s">
        <v>117</v>
      </c>
    </row>
    <row r="175" spans="1:10" ht="36">
      <c r="A175" s="26">
        <v>167</v>
      </c>
      <c r="B175" s="27" t="s">
        <v>277</v>
      </c>
      <c r="C175" s="26" t="s">
        <v>123</v>
      </c>
      <c r="D175" s="28">
        <v>1</v>
      </c>
      <c r="E175" s="29"/>
      <c r="G175" s="42" t="s">
        <v>0</v>
      </c>
      <c r="H175" s="42" t="s">
        <v>0</v>
      </c>
      <c r="I175" s="42" t="s">
        <v>0</v>
      </c>
      <c r="J175" s="42" t="s">
        <v>117</v>
      </c>
    </row>
    <row r="176" spans="1:10" ht="15">
      <c r="A176" s="26">
        <v>168</v>
      </c>
      <c r="B176" s="27" t="s">
        <v>278</v>
      </c>
      <c r="C176" s="26" t="s">
        <v>85</v>
      </c>
      <c r="D176" s="28">
        <v>1</v>
      </c>
      <c r="E176" s="29"/>
      <c r="G176" s="30" t="s">
        <v>51</v>
      </c>
      <c r="H176" s="42" t="s">
        <v>0</v>
      </c>
      <c r="I176" s="42" t="s">
        <v>0</v>
      </c>
      <c r="J176" s="30" t="s">
        <v>51</v>
      </c>
    </row>
    <row r="177" spans="1:10" ht="48">
      <c r="A177" s="26">
        <v>169</v>
      </c>
      <c r="B177" s="27" t="s">
        <v>279</v>
      </c>
      <c r="C177" s="26" t="s">
        <v>280</v>
      </c>
      <c r="D177" s="28">
        <v>1</v>
      </c>
      <c r="E177" s="29"/>
      <c r="G177" s="30" t="s">
        <v>51</v>
      </c>
      <c r="H177" s="42" t="s">
        <v>0</v>
      </c>
      <c r="I177" s="42" t="s">
        <v>83</v>
      </c>
      <c r="J177" s="42" t="s">
        <v>117</v>
      </c>
    </row>
    <row r="178" spans="1:10" ht="36">
      <c r="A178" s="26">
        <v>170</v>
      </c>
      <c r="B178" s="27" t="s">
        <v>281</v>
      </c>
      <c r="C178" s="26" t="s">
        <v>280</v>
      </c>
      <c r="D178" s="28">
        <v>1</v>
      </c>
      <c r="E178" s="29"/>
      <c r="G178" s="30" t="s">
        <v>51</v>
      </c>
      <c r="H178" s="42" t="s">
        <v>0</v>
      </c>
      <c r="I178" s="42" t="s">
        <v>0</v>
      </c>
      <c r="J178" s="42" t="s">
        <v>117</v>
      </c>
    </row>
    <row r="179" spans="1:10" ht="36">
      <c r="A179" s="26">
        <v>171</v>
      </c>
      <c r="B179" s="27" t="s">
        <v>282</v>
      </c>
      <c r="C179" s="26" t="s">
        <v>129</v>
      </c>
      <c r="D179" s="28">
        <v>1</v>
      </c>
      <c r="E179" s="29"/>
      <c r="G179" s="30" t="s">
        <v>51</v>
      </c>
      <c r="H179" s="42" t="s">
        <v>0</v>
      </c>
      <c r="I179" s="42" t="s">
        <v>0</v>
      </c>
      <c r="J179" s="42" t="s">
        <v>117</v>
      </c>
    </row>
    <row r="180" spans="1:10" ht="36">
      <c r="A180" s="26">
        <v>172</v>
      </c>
      <c r="B180" s="27" t="s">
        <v>282</v>
      </c>
      <c r="C180" s="26" t="s">
        <v>123</v>
      </c>
      <c r="D180" s="28">
        <v>2</v>
      </c>
      <c r="E180" s="29"/>
      <c r="G180" s="42" t="s">
        <v>0</v>
      </c>
      <c r="H180" s="42" t="s">
        <v>0</v>
      </c>
      <c r="I180" s="42" t="s">
        <v>0</v>
      </c>
      <c r="J180" s="42" t="s">
        <v>117</v>
      </c>
    </row>
    <row r="181" spans="1:10" ht="15">
      <c r="A181" s="26">
        <v>173</v>
      </c>
      <c r="B181" s="27" t="s">
        <v>283</v>
      </c>
      <c r="C181" s="26" t="s">
        <v>129</v>
      </c>
      <c r="D181" s="28">
        <v>1</v>
      </c>
      <c r="E181" s="29"/>
      <c r="G181" s="30" t="s">
        <v>51</v>
      </c>
      <c r="H181" s="42" t="s">
        <v>0</v>
      </c>
      <c r="I181" s="30" t="s">
        <v>51</v>
      </c>
      <c r="J181" s="30" t="s">
        <v>51</v>
      </c>
    </row>
    <row r="182" spans="1:10" ht="45">
      <c r="A182" s="26">
        <v>174</v>
      </c>
      <c r="B182" s="32" t="s">
        <v>284</v>
      </c>
      <c r="C182" s="26" t="s">
        <v>285</v>
      </c>
      <c r="D182" s="28">
        <v>2</v>
      </c>
      <c r="E182" s="29"/>
      <c r="G182" s="42" t="s">
        <v>58</v>
      </c>
      <c r="H182" s="31" t="s">
        <v>51</v>
      </c>
      <c r="I182" s="43" t="s">
        <v>58</v>
      </c>
      <c r="J182" s="42" t="s">
        <v>117</v>
      </c>
    </row>
    <row r="183" spans="1:10" ht="36">
      <c r="A183" s="26">
        <v>175</v>
      </c>
      <c r="B183" s="27" t="s">
        <v>286</v>
      </c>
      <c r="C183" s="26" t="s">
        <v>123</v>
      </c>
      <c r="D183" s="28">
        <v>1</v>
      </c>
      <c r="E183" s="29"/>
      <c r="G183" s="30" t="s">
        <v>51</v>
      </c>
      <c r="H183" s="42" t="s">
        <v>0</v>
      </c>
      <c r="I183" s="42" t="s">
        <v>0</v>
      </c>
      <c r="J183" s="42" t="s">
        <v>117</v>
      </c>
    </row>
    <row r="184" spans="1:10" ht="48">
      <c r="A184" s="26">
        <v>176</v>
      </c>
      <c r="B184" s="27" t="s">
        <v>287</v>
      </c>
      <c r="C184" s="26" t="s">
        <v>123</v>
      </c>
      <c r="D184" s="28">
        <v>1</v>
      </c>
      <c r="E184" s="29"/>
      <c r="G184" s="30" t="s">
        <v>51</v>
      </c>
      <c r="H184" s="42" t="s">
        <v>83</v>
      </c>
      <c r="I184" s="42" t="s">
        <v>83</v>
      </c>
      <c r="J184" s="30" t="s">
        <v>51</v>
      </c>
    </row>
    <row r="185" spans="1:10" ht="36">
      <c r="A185" s="26">
        <v>177</v>
      </c>
      <c r="B185" s="27" t="s">
        <v>288</v>
      </c>
      <c r="C185" s="26" t="s">
        <v>123</v>
      </c>
      <c r="D185" s="28">
        <v>1</v>
      </c>
      <c r="E185" s="29"/>
      <c r="G185" s="42" t="s">
        <v>0</v>
      </c>
      <c r="H185" s="42" t="s">
        <v>0</v>
      </c>
      <c r="I185" s="42" t="s">
        <v>0</v>
      </c>
      <c r="J185" s="42" t="s">
        <v>117</v>
      </c>
    </row>
    <row r="186" spans="1:10" ht="15">
      <c r="A186" s="26">
        <v>178</v>
      </c>
      <c r="B186" s="27" t="s">
        <v>289</v>
      </c>
      <c r="C186" s="26" t="s">
        <v>129</v>
      </c>
      <c r="D186" s="28">
        <v>1</v>
      </c>
      <c r="E186" s="29"/>
      <c r="G186" s="30" t="s">
        <v>51</v>
      </c>
      <c r="H186" s="42" t="s">
        <v>0</v>
      </c>
      <c r="I186" s="42" t="s">
        <v>0</v>
      </c>
      <c r="J186" s="42" t="s">
        <v>0</v>
      </c>
    </row>
    <row r="187" spans="1:10" ht="36">
      <c r="A187" s="26">
        <v>179</v>
      </c>
      <c r="B187" s="27" t="s">
        <v>290</v>
      </c>
      <c r="C187" s="26" t="s">
        <v>89</v>
      </c>
      <c r="D187" s="28">
        <v>1</v>
      </c>
      <c r="E187" s="29"/>
      <c r="G187" s="42" t="s">
        <v>0</v>
      </c>
      <c r="H187" s="42" t="s">
        <v>0</v>
      </c>
      <c r="I187" s="42" t="s">
        <v>0</v>
      </c>
      <c r="J187" s="42" t="s">
        <v>117</v>
      </c>
    </row>
    <row r="188" spans="1:10" ht="36">
      <c r="A188" s="26">
        <v>180</v>
      </c>
      <c r="B188" s="27" t="s">
        <v>291</v>
      </c>
      <c r="C188" s="26" t="s">
        <v>139</v>
      </c>
      <c r="D188" s="28">
        <v>1</v>
      </c>
      <c r="E188" s="29"/>
      <c r="G188" s="30" t="s">
        <v>51</v>
      </c>
      <c r="H188" s="42" t="s">
        <v>0</v>
      </c>
      <c r="I188" s="42" t="s">
        <v>0</v>
      </c>
      <c r="J188" s="42" t="s">
        <v>117</v>
      </c>
    </row>
    <row r="189" spans="1:10" ht="36">
      <c r="A189" s="26">
        <v>181</v>
      </c>
      <c r="B189" s="27" t="s">
        <v>292</v>
      </c>
      <c r="C189" s="26" t="s">
        <v>139</v>
      </c>
      <c r="D189" s="28">
        <v>1</v>
      </c>
      <c r="E189" s="29"/>
      <c r="G189" s="30" t="s">
        <v>51</v>
      </c>
      <c r="H189" s="42" t="s">
        <v>0</v>
      </c>
      <c r="I189" s="42" t="s">
        <v>0</v>
      </c>
      <c r="J189" s="42" t="s">
        <v>117</v>
      </c>
    </row>
    <row r="190" spans="1:10" ht="48">
      <c r="A190" s="26">
        <v>182</v>
      </c>
      <c r="B190" s="32" t="s">
        <v>293</v>
      </c>
      <c r="C190" s="26" t="s">
        <v>206</v>
      </c>
      <c r="D190" s="28">
        <v>2</v>
      </c>
      <c r="E190" s="29"/>
      <c r="G190" s="30" t="s">
        <v>51</v>
      </c>
      <c r="H190" s="42" t="s">
        <v>0</v>
      </c>
      <c r="I190" s="30" t="s">
        <v>51</v>
      </c>
      <c r="J190" s="30" t="s">
        <v>51</v>
      </c>
    </row>
    <row r="191" spans="1:10" ht="36">
      <c r="A191" s="26">
        <v>183</v>
      </c>
      <c r="B191" s="27" t="s">
        <v>294</v>
      </c>
      <c r="C191" s="26" t="s">
        <v>95</v>
      </c>
      <c r="D191" s="28">
        <v>1</v>
      </c>
      <c r="E191" s="29"/>
      <c r="G191" s="30" t="s">
        <v>51</v>
      </c>
      <c r="H191" s="42" t="s">
        <v>0</v>
      </c>
      <c r="I191" s="42" t="s">
        <v>0</v>
      </c>
      <c r="J191" s="42" t="s">
        <v>117</v>
      </c>
    </row>
    <row r="192" spans="1:10" ht="15">
      <c r="A192" s="26">
        <v>184</v>
      </c>
      <c r="B192" s="27" t="s">
        <v>295</v>
      </c>
      <c r="C192" s="26" t="s">
        <v>296</v>
      </c>
      <c r="D192" s="28">
        <v>1</v>
      </c>
      <c r="E192" s="29"/>
      <c r="G192" s="31" t="s">
        <v>51</v>
      </c>
      <c r="H192" s="31" t="s">
        <v>51</v>
      </c>
      <c r="I192" s="31" t="s">
        <v>51</v>
      </c>
      <c r="J192" s="31" t="s">
        <v>51</v>
      </c>
    </row>
    <row r="193" spans="1:10" ht="36">
      <c r="A193" s="26">
        <v>185</v>
      </c>
      <c r="B193" s="27" t="s">
        <v>297</v>
      </c>
      <c r="C193" s="26" t="s">
        <v>66</v>
      </c>
      <c r="D193" s="28">
        <v>2</v>
      </c>
      <c r="E193" s="29"/>
      <c r="G193" s="42" t="s">
        <v>0</v>
      </c>
      <c r="H193" s="42" t="s">
        <v>0</v>
      </c>
      <c r="I193" s="42" t="s">
        <v>58</v>
      </c>
      <c r="J193" s="42" t="s">
        <v>117</v>
      </c>
    </row>
    <row r="194" spans="1:10" ht="15">
      <c r="A194" s="26">
        <v>186</v>
      </c>
      <c r="B194" s="27" t="s">
        <v>298</v>
      </c>
      <c r="C194" s="26" t="s">
        <v>299</v>
      </c>
      <c r="D194" s="28">
        <v>3</v>
      </c>
      <c r="E194" s="29"/>
      <c r="G194" s="30" t="s">
        <v>51</v>
      </c>
      <c r="H194" s="42" t="s">
        <v>0</v>
      </c>
      <c r="I194" s="30" t="s">
        <v>51</v>
      </c>
      <c r="J194" s="30" t="s">
        <v>51</v>
      </c>
    </row>
    <row r="195" spans="1:10" ht="15">
      <c r="A195" s="26">
        <v>187</v>
      </c>
      <c r="B195" s="27" t="s">
        <v>300</v>
      </c>
      <c r="C195" s="26" t="s">
        <v>301</v>
      </c>
      <c r="D195" s="28">
        <v>1</v>
      </c>
      <c r="E195" s="29"/>
      <c r="G195" s="30" t="s">
        <v>51</v>
      </c>
      <c r="H195" s="42" t="s">
        <v>0</v>
      </c>
      <c r="I195" s="42" t="s">
        <v>0</v>
      </c>
      <c r="J195" s="42" t="s">
        <v>0</v>
      </c>
    </row>
    <row r="196" spans="1:10" ht="15">
      <c r="A196" s="26">
        <v>188</v>
      </c>
      <c r="B196" s="27" t="s">
        <v>302</v>
      </c>
      <c r="C196" s="26" t="s">
        <v>301</v>
      </c>
      <c r="D196" s="28">
        <v>1</v>
      </c>
      <c r="E196" s="29"/>
      <c r="G196" s="30" t="s">
        <v>51</v>
      </c>
      <c r="H196" s="42" t="s">
        <v>0</v>
      </c>
      <c r="I196" s="42" t="s">
        <v>0</v>
      </c>
      <c r="J196" s="42" t="s">
        <v>0</v>
      </c>
    </row>
    <row r="197" spans="1:10" ht="15">
      <c r="A197" s="26">
        <v>189</v>
      </c>
      <c r="B197" s="27" t="s">
        <v>303</v>
      </c>
      <c r="C197" s="26" t="s">
        <v>301</v>
      </c>
      <c r="D197" s="28">
        <v>1</v>
      </c>
      <c r="E197" s="29"/>
      <c r="G197" s="30" t="s">
        <v>51</v>
      </c>
      <c r="H197" s="42" t="s">
        <v>0</v>
      </c>
      <c r="I197" s="42" t="s">
        <v>0</v>
      </c>
      <c r="J197" s="42" t="s">
        <v>0</v>
      </c>
    </row>
    <row r="198" spans="1:10" ht="15">
      <c r="A198" s="26">
        <v>190</v>
      </c>
      <c r="B198" s="27" t="s">
        <v>304</v>
      </c>
      <c r="C198" s="26" t="s">
        <v>301</v>
      </c>
      <c r="D198" s="28">
        <v>1</v>
      </c>
      <c r="E198" s="29"/>
      <c r="G198" s="30" t="s">
        <v>51</v>
      </c>
      <c r="H198" s="42" t="s">
        <v>0</v>
      </c>
      <c r="I198" s="42" t="s">
        <v>0</v>
      </c>
      <c r="J198" s="42" t="s">
        <v>0</v>
      </c>
    </row>
    <row r="199" spans="1:10" ht="24">
      <c r="A199" s="26">
        <v>191</v>
      </c>
      <c r="B199" s="32" t="s">
        <v>305</v>
      </c>
      <c r="C199" s="26" t="s">
        <v>306</v>
      </c>
      <c r="D199" s="28">
        <v>1</v>
      </c>
      <c r="E199" s="29"/>
      <c r="G199" s="30" t="s">
        <v>51</v>
      </c>
      <c r="H199" s="42" t="s">
        <v>0</v>
      </c>
      <c r="I199" s="30" t="s">
        <v>51</v>
      </c>
      <c r="J199" s="42" t="s">
        <v>0</v>
      </c>
    </row>
    <row r="200" spans="1:10" ht="36">
      <c r="A200" s="26">
        <v>192</v>
      </c>
      <c r="B200" s="27" t="s">
        <v>307</v>
      </c>
      <c r="C200" s="26" t="s">
        <v>308</v>
      </c>
      <c r="D200" s="28">
        <v>1</v>
      </c>
      <c r="E200" s="29"/>
      <c r="G200" s="42" t="s">
        <v>0</v>
      </c>
      <c r="H200" s="42" t="s">
        <v>0</v>
      </c>
      <c r="I200" s="42" t="s">
        <v>0</v>
      </c>
      <c r="J200" s="42" t="s">
        <v>117</v>
      </c>
    </row>
    <row r="201" spans="1:10" ht="36">
      <c r="A201" s="26">
        <v>193</v>
      </c>
      <c r="B201" s="27" t="s">
        <v>309</v>
      </c>
      <c r="C201" s="26" t="s">
        <v>55</v>
      </c>
      <c r="D201" s="28">
        <v>1</v>
      </c>
      <c r="E201" s="29"/>
      <c r="G201" s="30" t="s">
        <v>51</v>
      </c>
      <c r="H201" s="42" t="s">
        <v>58</v>
      </c>
      <c r="I201" s="42" t="s">
        <v>58</v>
      </c>
      <c r="J201" s="42" t="s">
        <v>117</v>
      </c>
    </row>
    <row r="202" spans="1:10" ht="48">
      <c r="A202" s="26">
        <v>194</v>
      </c>
      <c r="B202" s="27" t="s">
        <v>310</v>
      </c>
      <c r="C202" s="26" t="s">
        <v>70</v>
      </c>
      <c r="D202" s="28">
        <v>2</v>
      </c>
      <c r="E202" s="29"/>
      <c r="G202" s="30" t="s">
        <v>51</v>
      </c>
      <c r="H202" s="42" t="s">
        <v>0</v>
      </c>
      <c r="I202" s="42" t="s">
        <v>83</v>
      </c>
      <c r="J202" s="42" t="s">
        <v>0</v>
      </c>
    </row>
    <row r="203" spans="1:10" ht="15">
      <c r="A203" s="26">
        <v>195</v>
      </c>
      <c r="B203" s="27" t="s">
        <v>311</v>
      </c>
      <c r="C203" s="26" t="s">
        <v>76</v>
      </c>
      <c r="D203" s="28">
        <v>1</v>
      </c>
      <c r="E203" s="29"/>
      <c r="G203" s="30" t="s">
        <v>51</v>
      </c>
      <c r="H203" s="42" t="s">
        <v>0</v>
      </c>
      <c r="I203" s="30" t="s">
        <v>51</v>
      </c>
      <c r="J203" s="30" t="s">
        <v>51</v>
      </c>
    </row>
    <row r="204" spans="1:10" ht="36">
      <c r="A204" s="26">
        <v>196</v>
      </c>
      <c r="B204" s="27" t="s">
        <v>312</v>
      </c>
      <c r="C204" s="26" t="s">
        <v>123</v>
      </c>
      <c r="D204" s="28">
        <v>1</v>
      </c>
      <c r="E204" s="29"/>
      <c r="G204" s="31" t="s">
        <v>51</v>
      </c>
      <c r="H204" s="31" t="s">
        <v>51</v>
      </c>
      <c r="I204" s="31" t="s">
        <v>51</v>
      </c>
      <c r="J204" s="42" t="s">
        <v>117</v>
      </c>
    </row>
    <row r="205" spans="1:10" ht="36">
      <c r="A205" s="26">
        <v>197</v>
      </c>
      <c r="B205" s="32" t="s">
        <v>313</v>
      </c>
      <c r="C205" s="26" t="s">
        <v>55</v>
      </c>
      <c r="D205" s="28">
        <v>1</v>
      </c>
      <c r="E205" s="29"/>
      <c r="G205" s="30" t="s">
        <v>51</v>
      </c>
      <c r="H205" s="42" t="s">
        <v>0</v>
      </c>
      <c r="I205" s="42" t="s">
        <v>0</v>
      </c>
      <c r="J205" s="42" t="s">
        <v>117</v>
      </c>
    </row>
    <row r="206" spans="1:10" ht="36">
      <c r="A206" s="26">
        <v>198</v>
      </c>
      <c r="B206" s="32" t="s">
        <v>314</v>
      </c>
      <c r="C206" s="26" t="s">
        <v>315</v>
      </c>
      <c r="D206" s="28">
        <v>1</v>
      </c>
      <c r="E206" s="29"/>
      <c r="G206" s="30" t="s">
        <v>51</v>
      </c>
      <c r="H206" s="42" t="s">
        <v>58</v>
      </c>
      <c r="I206" s="42" t="s">
        <v>58</v>
      </c>
      <c r="J206" s="42" t="s">
        <v>0</v>
      </c>
    </row>
    <row r="207" spans="1:10" ht="36">
      <c r="A207" s="26">
        <v>199</v>
      </c>
      <c r="B207" s="27" t="s">
        <v>316</v>
      </c>
      <c r="C207" s="26" t="s">
        <v>317</v>
      </c>
      <c r="D207" s="28">
        <v>2</v>
      </c>
      <c r="E207" s="29"/>
      <c r="G207" s="30" t="s">
        <v>51</v>
      </c>
      <c r="H207" s="42" t="s">
        <v>0</v>
      </c>
      <c r="I207" s="42" t="s">
        <v>0</v>
      </c>
      <c r="J207" s="42" t="s">
        <v>117</v>
      </c>
    </row>
    <row r="208" spans="1:10" ht="36">
      <c r="A208" s="26">
        <v>200</v>
      </c>
      <c r="B208" s="27" t="s">
        <v>318</v>
      </c>
      <c r="C208" s="26" t="s">
        <v>230</v>
      </c>
      <c r="D208" s="28">
        <v>5</v>
      </c>
      <c r="E208" s="29"/>
      <c r="G208" s="30" t="s">
        <v>51</v>
      </c>
      <c r="H208" s="42" t="s">
        <v>0</v>
      </c>
      <c r="I208" s="42" t="s">
        <v>0</v>
      </c>
      <c r="J208" s="42" t="s">
        <v>117</v>
      </c>
    </row>
    <row r="209" spans="1:10" ht="36">
      <c r="A209" s="26">
        <v>201</v>
      </c>
      <c r="B209" s="27" t="s">
        <v>319</v>
      </c>
      <c r="C209" s="26" t="s">
        <v>57</v>
      </c>
      <c r="D209" s="28">
        <v>1</v>
      </c>
      <c r="E209" s="29"/>
      <c r="G209" s="30" t="s">
        <v>51</v>
      </c>
      <c r="H209" s="42" t="s">
        <v>0</v>
      </c>
      <c r="I209" s="42" t="s">
        <v>0</v>
      </c>
      <c r="J209" s="42" t="s">
        <v>117</v>
      </c>
    </row>
    <row r="210" spans="1:5" ht="18.75">
      <c r="A210" s="37"/>
      <c r="B210" s="38"/>
      <c r="C210" s="39"/>
      <c r="D210" s="39"/>
      <c r="E210" s="40"/>
    </row>
  </sheetData>
  <sheetProtection/>
  <autoFilter ref="A8:J209"/>
  <mergeCells count="4">
    <mergeCell ref="A1:J1"/>
    <mergeCell ref="A3:J3"/>
    <mergeCell ref="A4:J4"/>
    <mergeCell ref="G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94"/>
  <sheetViews>
    <sheetView tabSelected="1" zoomScale="85" zoomScaleNormal="85" zoomScalePageLayoutView="0" workbookViewId="0" topLeftCell="A1">
      <selection activeCell="C12" sqref="C12"/>
    </sheetView>
  </sheetViews>
  <sheetFormatPr defaultColWidth="11.421875" defaultRowHeight="12.75"/>
  <cols>
    <col min="1" max="1" width="31.00390625" style="66" customWidth="1"/>
    <col min="2" max="2" width="17.8515625" style="61" customWidth="1"/>
    <col min="3" max="3" width="11.00390625" style="61" customWidth="1"/>
    <col min="4" max="4" width="15.28125" style="61" customWidth="1"/>
    <col min="5" max="5" width="15.57421875" style="61" customWidth="1"/>
    <col min="6" max="6" width="18.421875" style="61" customWidth="1"/>
    <col min="7" max="7" width="17.8515625" style="61" customWidth="1"/>
    <col min="8" max="8" width="11.421875" style="61" customWidth="1"/>
    <col min="9" max="9" width="15.421875" style="61" customWidth="1"/>
    <col min="10" max="10" width="14.421875" style="61" customWidth="1"/>
    <col min="11" max="11" width="18.00390625" style="61" customWidth="1"/>
    <col min="12" max="12" width="17.8515625" style="61" customWidth="1"/>
    <col min="13" max="13" width="11.421875" style="61" customWidth="1"/>
    <col min="14" max="14" width="15.421875" style="61" customWidth="1"/>
    <col min="15" max="15" width="12.140625" style="61" bestFit="1" customWidth="1"/>
    <col min="16" max="16" width="18.7109375" style="61" customWidth="1"/>
    <col min="17" max="17" width="17.8515625" style="61" customWidth="1"/>
    <col min="18" max="18" width="11.421875" style="61" customWidth="1"/>
    <col min="19" max="19" width="15.00390625" style="61" customWidth="1"/>
    <col min="20" max="20" width="12.140625" style="61" bestFit="1" customWidth="1"/>
    <col min="21" max="21" width="17.00390625" style="61" customWidth="1"/>
    <col min="22" max="16384" width="11.421875" style="61" customWidth="1"/>
  </cols>
  <sheetData>
    <row r="2" spans="1:16" ht="18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8">
      <c r="A3" s="62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40.5" customHeight="1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6" spans="1:5" ht="12.75">
      <c r="A6" s="64"/>
      <c r="B6" s="64"/>
      <c r="C6" s="65"/>
      <c r="D6" s="64"/>
      <c r="E6" s="64"/>
    </row>
    <row r="7" ht="13.5" thickBot="1"/>
    <row r="8" spans="1:21" ht="12.75" customHeight="1">
      <c r="A8" s="67" t="s">
        <v>2</v>
      </c>
      <c r="B8" s="68" t="s">
        <v>18</v>
      </c>
      <c r="C8" s="69"/>
      <c r="D8" s="69"/>
      <c r="E8" s="69"/>
      <c r="F8" s="69"/>
      <c r="G8" s="68" t="s">
        <v>19</v>
      </c>
      <c r="H8" s="69"/>
      <c r="I8" s="69"/>
      <c r="J8" s="69"/>
      <c r="K8" s="70"/>
      <c r="L8" s="71" t="s">
        <v>20</v>
      </c>
      <c r="M8" s="72"/>
      <c r="N8" s="72"/>
      <c r="O8" s="72"/>
      <c r="P8" s="73"/>
      <c r="Q8" s="71" t="s">
        <v>12</v>
      </c>
      <c r="R8" s="72"/>
      <c r="S8" s="72"/>
      <c r="T8" s="72"/>
      <c r="U8" s="73"/>
    </row>
    <row r="9" spans="1:21" ht="25.5" customHeight="1" thickBot="1">
      <c r="A9" s="74"/>
      <c r="B9" s="75"/>
      <c r="C9" s="76"/>
      <c r="D9" s="76"/>
      <c r="E9" s="76"/>
      <c r="F9" s="76"/>
      <c r="G9" s="75"/>
      <c r="H9" s="76"/>
      <c r="I9" s="76"/>
      <c r="J9" s="76"/>
      <c r="K9" s="77"/>
      <c r="L9" s="78"/>
      <c r="M9" s="79"/>
      <c r="N9" s="79"/>
      <c r="O9" s="79"/>
      <c r="P9" s="80"/>
      <c r="Q9" s="78"/>
      <c r="R9" s="79"/>
      <c r="S9" s="79"/>
      <c r="T9" s="79"/>
      <c r="U9" s="80"/>
    </row>
    <row r="10" spans="1:21" s="82" customFormat="1" ht="48.75" customHeight="1">
      <c r="A10" s="81" t="s">
        <v>14</v>
      </c>
      <c r="B10" s="12" t="s">
        <v>3</v>
      </c>
      <c r="C10" s="13" t="s">
        <v>7</v>
      </c>
      <c r="D10" s="13" t="s">
        <v>11</v>
      </c>
      <c r="E10" s="13" t="s">
        <v>4</v>
      </c>
      <c r="F10" s="13" t="s">
        <v>5</v>
      </c>
      <c r="G10" s="12" t="s">
        <v>3</v>
      </c>
      <c r="H10" s="13" t="s">
        <v>7</v>
      </c>
      <c r="I10" s="13" t="s">
        <v>11</v>
      </c>
      <c r="J10" s="13" t="s">
        <v>4</v>
      </c>
      <c r="K10" s="13" t="s">
        <v>5</v>
      </c>
      <c r="L10" s="6" t="s">
        <v>3</v>
      </c>
      <c r="M10" s="7" t="s">
        <v>7</v>
      </c>
      <c r="N10" s="7" t="s">
        <v>11</v>
      </c>
      <c r="O10" s="7" t="s">
        <v>4</v>
      </c>
      <c r="P10" s="10" t="s">
        <v>5</v>
      </c>
      <c r="Q10" s="6" t="s">
        <v>3</v>
      </c>
      <c r="R10" s="7" t="s">
        <v>7</v>
      </c>
      <c r="S10" s="7" t="s">
        <v>11</v>
      </c>
      <c r="T10" s="7" t="s">
        <v>4</v>
      </c>
      <c r="U10" s="10" t="s">
        <v>5</v>
      </c>
    </row>
    <row r="11" spans="1:21" ht="66" customHeight="1">
      <c r="A11" s="83">
        <v>1</v>
      </c>
      <c r="B11" s="1" t="s">
        <v>21</v>
      </c>
      <c r="C11" s="8">
        <v>40302</v>
      </c>
      <c r="D11" s="8">
        <v>40606</v>
      </c>
      <c r="E11" s="2">
        <v>749900683</v>
      </c>
      <c r="F11" s="9" t="s">
        <v>23</v>
      </c>
      <c r="G11" s="1" t="s">
        <v>30</v>
      </c>
      <c r="H11" s="8">
        <v>40464</v>
      </c>
      <c r="I11" s="8">
        <v>40536</v>
      </c>
      <c r="J11" s="2">
        <v>208523000</v>
      </c>
      <c r="K11" s="9" t="s">
        <v>0</v>
      </c>
      <c r="L11" s="1" t="s">
        <v>32</v>
      </c>
      <c r="M11" s="8">
        <v>40498</v>
      </c>
      <c r="N11" s="8">
        <v>40528</v>
      </c>
      <c r="O11" s="2">
        <v>143033353</v>
      </c>
      <c r="P11" s="9" t="s">
        <v>0</v>
      </c>
      <c r="Q11" s="1" t="s">
        <v>35</v>
      </c>
      <c r="R11" s="8">
        <v>39639</v>
      </c>
      <c r="S11" s="8">
        <v>39715</v>
      </c>
      <c r="T11" s="2">
        <v>14205489</v>
      </c>
      <c r="U11" s="41" t="s">
        <v>36</v>
      </c>
    </row>
    <row r="12" spans="1:21" ht="131.25" customHeight="1">
      <c r="A12" s="83">
        <v>2</v>
      </c>
      <c r="B12" s="1" t="s">
        <v>22</v>
      </c>
      <c r="C12" s="8">
        <v>40407</v>
      </c>
      <c r="D12" s="8">
        <v>40475</v>
      </c>
      <c r="E12" s="2">
        <v>47619271</v>
      </c>
      <c r="F12" s="9" t="s">
        <v>23</v>
      </c>
      <c r="G12" s="1" t="s">
        <v>31</v>
      </c>
      <c r="H12" s="8">
        <v>40086</v>
      </c>
      <c r="I12" s="8">
        <v>40147</v>
      </c>
      <c r="J12" s="2">
        <v>71392120</v>
      </c>
      <c r="K12" s="9" t="s">
        <v>0</v>
      </c>
      <c r="L12" s="1" t="s">
        <v>33</v>
      </c>
      <c r="M12" s="8">
        <v>39604</v>
      </c>
      <c r="N12" s="8">
        <v>39777</v>
      </c>
      <c r="O12" s="2">
        <v>137872220</v>
      </c>
      <c r="P12" s="9" t="s">
        <v>0</v>
      </c>
      <c r="Q12" s="1" t="s">
        <v>37</v>
      </c>
      <c r="R12" s="8">
        <v>40426</v>
      </c>
      <c r="S12" s="8">
        <v>40460</v>
      </c>
      <c r="T12" s="2">
        <v>130834300</v>
      </c>
      <c r="U12" s="41" t="s">
        <v>36</v>
      </c>
    </row>
    <row r="13" spans="1:21" ht="66.75" customHeight="1">
      <c r="A13" s="83">
        <v>3</v>
      </c>
      <c r="B13" s="1" t="s">
        <v>24</v>
      </c>
      <c r="C13" s="8">
        <v>40163</v>
      </c>
      <c r="D13" s="8">
        <v>40252</v>
      </c>
      <c r="E13" s="2">
        <v>163515253</v>
      </c>
      <c r="F13" s="9" t="s">
        <v>23</v>
      </c>
      <c r="G13" s="1" t="s">
        <v>30</v>
      </c>
      <c r="H13" s="8">
        <v>40071</v>
      </c>
      <c r="I13" s="8">
        <v>40161</v>
      </c>
      <c r="J13" s="2">
        <v>176875000</v>
      </c>
      <c r="K13" s="9" t="s">
        <v>0</v>
      </c>
      <c r="L13" s="1" t="s">
        <v>31</v>
      </c>
      <c r="M13" s="8">
        <v>39689</v>
      </c>
      <c r="N13" s="8">
        <v>39794</v>
      </c>
      <c r="O13" s="2">
        <v>93507982</v>
      </c>
      <c r="P13" s="9" t="s">
        <v>0</v>
      </c>
      <c r="Q13" s="1" t="s">
        <v>34</v>
      </c>
      <c r="R13" s="8">
        <v>39451</v>
      </c>
      <c r="S13" s="8">
        <v>39792</v>
      </c>
      <c r="T13" s="2">
        <v>79538604</v>
      </c>
      <c r="U13" s="41" t="s">
        <v>36</v>
      </c>
    </row>
    <row r="14" spans="1:21" ht="21" customHeight="1">
      <c r="A14" s="83" t="s">
        <v>9</v>
      </c>
      <c r="B14" s="3"/>
      <c r="C14" s="4"/>
      <c r="D14" s="4"/>
      <c r="E14" s="5">
        <f>SUM(E11:E13)</f>
        <v>961035207</v>
      </c>
      <c r="F14" s="5"/>
      <c r="G14" s="3"/>
      <c r="H14" s="4"/>
      <c r="I14" s="4"/>
      <c r="J14" s="5">
        <f>SUM(J11:J13)</f>
        <v>456790120</v>
      </c>
      <c r="K14" s="5"/>
      <c r="L14" s="3"/>
      <c r="M14" s="14"/>
      <c r="N14" s="14"/>
      <c r="O14" s="5">
        <f>SUM(O11:O13)</f>
        <v>374413555</v>
      </c>
      <c r="P14" s="11"/>
      <c r="Q14" s="3"/>
      <c r="R14" s="4"/>
      <c r="S14" s="4"/>
      <c r="T14" s="5">
        <f>SUM(T11:T13)</f>
        <v>224578393</v>
      </c>
      <c r="U14" s="11"/>
    </row>
    <row r="15" spans="1:21" ht="31.5" customHeight="1">
      <c r="A15" s="84" t="s">
        <v>10</v>
      </c>
      <c r="B15" s="55" t="s">
        <v>13</v>
      </c>
      <c r="C15" s="56"/>
      <c r="D15" s="56"/>
      <c r="E15" s="56"/>
      <c r="F15" s="56"/>
      <c r="G15" s="55" t="s">
        <v>0</v>
      </c>
      <c r="H15" s="56"/>
      <c r="I15" s="56"/>
      <c r="J15" s="56"/>
      <c r="K15" s="56"/>
      <c r="L15" s="55" t="s">
        <v>0</v>
      </c>
      <c r="M15" s="56"/>
      <c r="N15" s="56"/>
      <c r="O15" s="56"/>
      <c r="P15" s="56"/>
      <c r="Q15" s="55" t="s">
        <v>13</v>
      </c>
      <c r="R15" s="50"/>
      <c r="S15" s="50"/>
      <c r="T15" s="50"/>
      <c r="U15" s="51"/>
    </row>
    <row r="16" spans="1:21" ht="31.5" customHeight="1">
      <c r="A16" s="84" t="s">
        <v>26</v>
      </c>
      <c r="B16" s="55" t="s">
        <v>0</v>
      </c>
      <c r="C16" s="56"/>
      <c r="D16" s="56"/>
      <c r="E16" s="56"/>
      <c r="F16" s="56"/>
      <c r="G16" s="55" t="s">
        <v>0</v>
      </c>
      <c r="H16" s="56"/>
      <c r="I16" s="56"/>
      <c r="J16" s="56"/>
      <c r="K16" s="56"/>
      <c r="L16" s="55" t="s">
        <v>0</v>
      </c>
      <c r="M16" s="56"/>
      <c r="N16" s="56"/>
      <c r="O16" s="56"/>
      <c r="P16" s="56"/>
      <c r="Q16" s="55" t="s">
        <v>0</v>
      </c>
      <c r="R16" s="56"/>
      <c r="S16" s="56"/>
      <c r="T16" s="56"/>
      <c r="U16" s="57"/>
    </row>
    <row r="17" spans="1:21" ht="25.5" customHeight="1">
      <c r="A17" s="84" t="s">
        <v>25</v>
      </c>
      <c r="B17" s="49" t="s">
        <v>0</v>
      </c>
      <c r="C17" s="50"/>
      <c r="D17" s="50"/>
      <c r="E17" s="50"/>
      <c r="F17" s="50"/>
      <c r="G17" s="49" t="s">
        <v>0</v>
      </c>
      <c r="H17" s="50"/>
      <c r="I17" s="50"/>
      <c r="J17" s="50"/>
      <c r="K17" s="50"/>
      <c r="L17" s="49" t="s">
        <v>0</v>
      </c>
      <c r="M17" s="50"/>
      <c r="N17" s="50"/>
      <c r="O17" s="50"/>
      <c r="P17" s="51"/>
      <c r="Q17" s="49" t="s">
        <v>0</v>
      </c>
      <c r="R17" s="50"/>
      <c r="S17" s="50"/>
      <c r="T17" s="50"/>
      <c r="U17" s="51"/>
    </row>
    <row r="18" spans="1:21" ht="21" customHeight="1">
      <c r="A18" s="84" t="s">
        <v>8</v>
      </c>
      <c r="B18" s="49" t="s">
        <v>0</v>
      </c>
      <c r="C18" s="50"/>
      <c r="D18" s="50"/>
      <c r="E18" s="50"/>
      <c r="F18" s="50"/>
      <c r="G18" s="49" t="s">
        <v>0</v>
      </c>
      <c r="H18" s="50"/>
      <c r="I18" s="50"/>
      <c r="J18" s="50"/>
      <c r="K18" s="50"/>
      <c r="L18" s="49" t="s">
        <v>0</v>
      </c>
      <c r="M18" s="50"/>
      <c r="N18" s="50"/>
      <c r="O18" s="50"/>
      <c r="P18" s="51"/>
      <c r="Q18" s="49" t="s">
        <v>0</v>
      </c>
      <c r="R18" s="50"/>
      <c r="S18" s="50"/>
      <c r="T18" s="50"/>
      <c r="U18" s="51"/>
    </row>
    <row r="19" spans="1:21" ht="21" customHeight="1">
      <c r="A19" s="84" t="s">
        <v>27</v>
      </c>
      <c r="B19" s="49" t="s">
        <v>13</v>
      </c>
      <c r="C19" s="50"/>
      <c r="D19" s="50"/>
      <c r="E19" s="50"/>
      <c r="F19" s="50"/>
      <c r="G19" s="49" t="s">
        <v>0</v>
      </c>
      <c r="H19" s="50"/>
      <c r="I19" s="50"/>
      <c r="J19" s="50"/>
      <c r="K19" s="50"/>
      <c r="L19" s="49" t="s">
        <v>0</v>
      </c>
      <c r="M19" s="50"/>
      <c r="N19" s="50"/>
      <c r="O19" s="50"/>
      <c r="P19" s="51"/>
      <c r="Q19" s="49" t="s">
        <v>0</v>
      </c>
      <c r="R19" s="50"/>
      <c r="S19" s="50"/>
      <c r="T19" s="50"/>
      <c r="U19" s="51"/>
    </row>
    <row r="20" spans="1:21" ht="21" customHeight="1">
      <c r="A20" s="84" t="s">
        <v>28</v>
      </c>
      <c r="B20" s="49" t="s">
        <v>0</v>
      </c>
      <c r="C20" s="50"/>
      <c r="D20" s="50"/>
      <c r="E20" s="50"/>
      <c r="F20" s="50"/>
      <c r="G20" s="49" t="s">
        <v>0</v>
      </c>
      <c r="H20" s="50"/>
      <c r="I20" s="50"/>
      <c r="J20" s="50"/>
      <c r="K20" s="50"/>
      <c r="L20" s="49" t="s">
        <v>0</v>
      </c>
      <c r="M20" s="50"/>
      <c r="N20" s="50"/>
      <c r="O20" s="50"/>
      <c r="P20" s="50"/>
      <c r="Q20" s="49" t="s">
        <v>0</v>
      </c>
      <c r="R20" s="50"/>
      <c r="S20" s="50"/>
      <c r="T20" s="50"/>
      <c r="U20" s="51"/>
    </row>
    <row r="21" spans="1:21" ht="21" customHeight="1">
      <c r="A21" s="84" t="s">
        <v>29</v>
      </c>
      <c r="B21" s="49" t="s">
        <v>0</v>
      </c>
      <c r="C21" s="50"/>
      <c r="D21" s="50"/>
      <c r="E21" s="50"/>
      <c r="F21" s="50"/>
      <c r="G21" s="49" t="s">
        <v>0</v>
      </c>
      <c r="H21" s="50"/>
      <c r="I21" s="50"/>
      <c r="J21" s="50"/>
      <c r="K21" s="50"/>
      <c r="L21" s="49" t="s">
        <v>0</v>
      </c>
      <c r="M21" s="50"/>
      <c r="N21" s="50"/>
      <c r="O21" s="50"/>
      <c r="P21" s="50"/>
      <c r="Q21" s="49" t="s">
        <v>0</v>
      </c>
      <c r="R21" s="50"/>
      <c r="S21" s="50"/>
      <c r="T21" s="50"/>
      <c r="U21" s="51"/>
    </row>
    <row r="22" spans="1:21" ht="21" customHeight="1" thickBot="1">
      <c r="A22" s="84" t="s">
        <v>15</v>
      </c>
      <c r="B22" s="49" t="s">
        <v>0</v>
      </c>
      <c r="C22" s="50"/>
      <c r="D22" s="50"/>
      <c r="E22" s="50"/>
      <c r="F22" s="50"/>
      <c r="G22" s="49" t="s">
        <v>0</v>
      </c>
      <c r="H22" s="50"/>
      <c r="I22" s="50"/>
      <c r="J22" s="50"/>
      <c r="K22" s="50"/>
      <c r="L22" s="49" t="s">
        <v>0</v>
      </c>
      <c r="M22" s="50"/>
      <c r="N22" s="50"/>
      <c r="O22" s="50"/>
      <c r="P22" s="51"/>
      <c r="Q22" s="49" t="s">
        <v>0</v>
      </c>
      <c r="R22" s="50"/>
      <c r="S22" s="50"/>
      <c r="T22" s="50"/>
      <c r="U22" s="51"/>
    </row>
    <row r="23" spans="1:21" s="86" customFormat="1" ht="22.5" customHeight="1" thickBot="1">
      <c r="A23" s="85" t="s">
        <v>6</v>
      </c>
      <c r="B23" s="58" t="s">
        <v>13</v>
      </c>
      <c r="C23" s="59"/>
      <c r="D23" s="59"/>
      <c r="E23" s="59"/>
      <c r="F23" s="59"/>
      <c r="G23" s="52" t="s">
        <v>0</v>
      </c>
      <c r="H23" s="53"/>
      <c r="I23" s="53"/>
      <c r="J23" s="53"/>
      <c r="K23" s="53"/>
      <c r="L23" s="52" t="s">
        <v>0</v>
      </c>
      <c r="M23" s="53"/>
      <c r="N23" s="53"/>
      <c r="O23" s="53"/>
      <c r="P23" s="53"/>
      <c r="Q23" s="52" t="s">
        <v>13</v>
      </c>
      <c r="R23" s="53"/>
      <c r="S23" s="53"/>
      <c r="T23" s="53"/>
      <c r="U23" s="54"/>
    </row>
    <row r="26" spans="5:6" ht="12.75">
      <c r="E26" s="87"/>
      <c r="F26" s="87"/>
    </row>
    <row r="28" spans="1:4" ht="12.75">
      <c r="A28" s="88"/>
      <c r="B28" s="89"/>
      <c r="C28" s="90"/>
      <c r="D28" s="90"/>
    </row>
    <row r="29" spans="1:4" ht="12.75">
      <c r="A29" s="88"/>
      <c r="B29" s="89"/>
      <c r="C29" s="90"/>
      <c r="D29" s="90"/>
    </row>
    <row r="30" spans="1:4" ht="12.75">
      <c r="A30" s="88"/>
      <c r="B30" s="90"/>
      <c r="C30" s="90"/>
      <c r="D30" s="90"/>
    </row>
    <row r="130" ht="12.75">
      <c r="E130" s="91"/>
    </row>
    <row r="131" ht="12.75">
      <c r="E131" s="92"/>
    </row>
    <row r="167" ht="12" customHeight="1"/>
    <row r="194" ht="12.75">
      <c r="E194" s="92"/>
    </row>
  </sheetData>
  <sheetProtection password="E9F4" sheet="1"/>
  <mergeCells count="44">
    <mergeCell ref="Q20:U20"/>
    <mergeCell ref="Q21:U21"/>
    <mergeCell ref="B23:F23"/>
    <mergeCell ref="B19:F19"/>
    <mergeCell ref="B22:F22"/>
    <mergeCell ref="B18:F18"/>
    <mergeCell ref="B20:F20"/>
    <mergeCell ref="B21:F21"/>
    <mergeCell ref="G23:K23"/>
    <mergeCell ref="G18:K18"/>
    <mergeCell ref="A8:A9"/>
    <mergeCell ref="B8:F9"/>
    <mergeCell ref="B15:F15"/>
    <mergeCell ref="G8:K9"/>
    <mergeCell ref="G17:K17"/>
    <mergeCell ref="A4:P4"/>
    <mergeCell ref="L8:P9"/>
    <mergeCell ref="L15:P15"/>
    <mergeCell ref="L17:P17"/>
    <mergeCell ref="B16:F16"/>
    <mergeCell ref="L23:P23"/>
    <mergeCell ref="L22:P22"/>
    <mergeCell ref="G22:K22"/>
    <mergeCell ref="G20:K20"/>
    <mergeCell ref="G21:K21"/>
    <mergeCell ref="L21:P21"/>
    <mergeCell ref="L20:P20"/>
    <mergeCell ref="G16:K16"/>
    <mergeCell ref="L16:P16"/>
    <mergeCell ref="L18:P18"/>
    <mergeCell ref="L19:P19"/>
    <mergeCell ref="G15:K15"/>
    <mergeCell ref="B17:F17"/>
    <mergeCell ref="G19:K19"/>
    <mergeCell ref="Q18:U18"/>
    <mergeCell ref="Q19:U19"/>
    <mergeCell ref="Q22:U22"/>
    <mergeCell ref="Q23:U23"/>
    <mergeCell ref="A3:P3"/>
    <mergeCell ref="A2:P2"/>
    <mergeCell ref="Q8:U9"/>
    <mergeCell ref="Q15:U15"/>
    <mergeCell ref="Q16:U16"/>
    <mergeCell ref="Q17:U17"/>
  </mergeCells>
  <printOptions/>
  <pageMargins left="0.5118110236220472" right="0.7480314960629921" top="0.984251968503937" bottom="0.984251968503937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FAMARENA</cp:lastModifiedBy>
  <cp:lastPrinted>2011-11-01T16:08:29Z</cp:lastPrinted>
  <dcterms:created xsi:type="dcterms:W3CDTF">2009-09-01T17:33:54Z</dcterms:created>
  <dcterms:modified xsi:type="dcterms:W3CDTF">2011-11-02T12:14:40Z</dcterms:modified>
  <cp:category/>
  <cp:version/>
  <cp:contentType/>
  <cp:contentStatus/>
</cp:coreProperties>
</file>