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<sst xmlns="http://schemas.openxmlformats.org/spreadsheetml/2006/main" count="377" uniqueCount="180">
  <si>
    <t xml:space="preserve">TIPO DE CONTRATO </t>
  </si>
  <si>
    <t>No</t>
  </si>
  <si>
    <t>PROVEEDOR</t>
  </si>
  <si>
    <t>Orden de Compra</t>
  </si>
  <si>
    <t>Orden de Servicio</t>
  </si>
  <si>
    <t>ADICIÓN</t>
  </si>
  <si>
    <t>VALOR INICIAL</t>
  </si>
  <si>
    <t>TOTAL</t>
  </si>
  <si>
    <t>OBJETO</t>
  </si>
  <si>
    <t xml:space="preserve"> RUBRO </t>
  </si>
  <si>
    <t>FECHA</t>
  </si>
  <si>
    <t>Elaboró: Yosip Lottmann</t>
  </si>
  <si>
    <t>MANTENIMIENTO Y REPARACIONES</t>
  </si>
  <si>
    <t>EVENTOS ACADÉMICOS</t>
  </si>
  <si>
    <t>PROMOCIÓN DE LA INVESTIGACIÓN Y DESARROLLO CIENTÍFICO</t>
  </si>
  <si>
    <t>TURISMO AL VUELO LTDA</t>
  </si>
  <si>
    <t>OFICINA DE PUBLICACIONES</t>
  </si>
  <si>
    <t>AGUITURISMO LTDA</t>
  </si>
  <si>
    <t>GAVIOTA TOURS LTDA</t>
  </si>
  <si>
    <t>CENTRO DE RELACIONES INTERINSTITUCIONALES</t>
  </si>
  <si>
    <t>DOTACIÓN LABORATORIO UD</t>
  </si>
  <si>
    <t>CENTRO DE INVESTIGACIONES</t>
  </si>
  <si>
    <t>LUIS FERNANDO BASTO PEÑUELA</t>
  </si>
  <si>
    <t>COMPRA DE EQUIPO</t>
  </si>
  <si>
    <t>IMPRESOS Y PUBLICACIONES</t>
  </si>
  <si>
    <t>INVERSIONES MVR</t>
  </si>
  <si>
    <t>AQUAMAQ S.A</t>
  </si>
  <si>
    <t>APM IMPRESORES EU</t>
  </si>
  <si>
    <t>KIZAR LTDA</t>
  </si>
  <si>
    <t>ERASMUS LTDA</t>
  </si>
  <si>
    <t>ORFIS S.A.S</t>
  </si>
  <si>
    <t>PRODUQUIMICA DE COLOMBIA S.A</t>
  </si>
  <si>
    <t>A P S SERTEL S.A.S</t>
  </si>
  <si>
    <t>MULTISUMINISTROS E.U</t>
  </si>
  <si>
    <t>ABC DEL VITRAL S.A</t>
  </si>
  <si>
    <t>PENTAGRAMA S.A</t>
  </si>
  <si>
    <t>MACRODIGITAL LTDA</t>
  </si>
  <si>
    <t>MAXIMILIANO RAMIREZ PEÑA Y/O SONAR INSTRUMENTOS</t>
  </si>
  <si>
    <t>SISTEG LTDA</t>
  </si>
  <si>
    <t>SOLTECO S.A.S</t>
  </si>
  <si>
    <t>JOHAN MANUEL BUSTAMANTE RODRIGUEZ</t>
  </si>
  <si>
    <t>SERVICIOS INTEGRALES SEICO LTDA</t>
  </si>
  <si>
    <t>DATUM INGENIERÍA LTDA</t>
  </si>
  <si>
    <t>SCHNEIDER ELECTRIC DE COLOMBIA S.A</t>
  </si>
  <si>
    <t>6 (Otrosí)</t>
  </si>
  <si>
    <t>Apoyo a la movilidad para dos conferencistas internacionales procedentes de las ciudades de Santiago de Chile y Mexico D.F quienes participarán en el II Seminario Internacional de Saneamiento Ambiente y Desarrollo a realizarse los dias los dias 2 al 4 de noviembre en la Ciudad de Bogotá. Organiza Proyecto Curricular Tecnología en Saneamiento Ambiental de la Facultad de Medio Ambiente y Recursos Naturales</t>
  </si>
  <si>
    <t>Apoyo a la movilidad del Ingeniero Alexis Adamy Ortiz Moralesa fin de asistir en representación institucional ala III Jornada Ltinoamericana y del Caribe para la Internacionalización de la Educación Superior-LACHEC 2011-y el -XIII Encuentro anual de la Red Colombiana para la Internacionalización de la Educación Superior-RCI</t>
  </si>
  <si>
    <t>Adquisición de 4 dispensadores de agua a temperatura ambiente para las instalaciones de la Facultdad de Ingeniería</t>
  </si>
  <si>
    <t>Adquisición de luces y reflectores de la misma para laboratorios y aulas especializadas de la Facultad de Artes ASAB</t>
  </si>
  <si>
    <t>Apoyo al instituto IEIE para desarrollar el Proyecto de Investigación de paso por la UD, encuentros y desencuentros auna mirada a la vida cotidiana de los estudiantes, los que se quedan y los que se van. Directora Flor alba Santamaría</t>
  </si>
  <si>
    <t>Adquisición de instrumentos musicales para la bodega de instrumentos de la Facultad de Artes-Asab</t>
  </si>
  <si>
    <t>Compra del Software Solidworks con destino a los Laboratorios de la Facultad de Ingeniería</t>
  </si>
  <si>
    <t>Adquisición de elementos de mantenimiento para los instrumentos musicales de la Facultad de Artes</t>
  </si>
  <si>
    <t>Compra de equipos de medición ambiental con destino a los Laboratorios de la Facultad de Ingeniería</t>
  </si>
  <si>
    <t>Compra del Software ERDAS IMAGINE con destino a los Laboratorios de la Facultad de Ingeniería</t>
  </si>
  <si>
    <t>COMBUSTIBLES, LUBRICANTES, LLANTAS</t>
  </si>
  <si>
    <t>VIATICOS Y GASTOS DE VIAJE</t>
  </si>
  <si>
    <t>MATERIALES Y SUMINISTROS</t>
  </si>
  <si>
    <t>DESARROLLO Y FORTALECIMIENTO DE DOCTORADOS</t>
  </si>
  <si>
    <t>COMPRA DE MATERIALES Y SUMINISTROS</t>
  </si>
  <si>
    <t>DARÍO LUENGAS Y CIA LTDA</t>
  </si>
  <si>
    <t>INGEMAQ BELLO S.A.S</t>
  </si>
  <si>
    <t>NUEVOS RECURSOS LTDA-NR LTDA</t>
  </si>
  <si>
    <t>RF LABS LATINOAMERICANA LTDA</t>
  </si>
  <si>
    <t>SETMACOM LTDA</t>
  </si>
  <si>
    <t>EMILIO EUSSE SIMMONDS</t>
  </si>
  <si>
    <t>HERNÁN MAURICIO SUAREZ ACOSTA</t>
  </si>
  <si>
    <t>JAVIER ALBERTO BARBOSA SÁNCHEZ</t>
  </si>
  <si>
    <t>MARIA DEL PILAR MARÍN RIVAS</t>
  </si>
  <si>
    <t>INVERSIONES CASA BERRIÓ SOCIEDAD POR ACCIONES SIMPLIFICADAS</t>
  </si>
  <si>
    <t>JUAN ANGEL LÓPEZ RUIZ</t>
  </si>
  <si>
    <t>FABIO LEONARDO QUIJANO URBANO</t>
  </si>
  <si>
    <t>DIRECT TV COLOMBIA LTDA</t>
  </si>
  <si>
    <t>NOHORA ELSA LÓPEZ FRANCO</t>
  </si>
  <si>
    <t>CAJA DE COMPENSACIÓN FAMILIAR-COMPENSAR</t>
  </si>
  <si>
    <t>JOHN AUGUSTO ROMERO GUTIERREZ</t>
  </si>
  <si>
    <t>OSCAR JAVIER ARCOS OROZCO</t>
  </si>
  <si>
    <t>CARLOS ALBERTO VARGAS SALAZAR</t>
  </si>
  <si>
    <t>JUANITA GIRALDO POLANCO</t>
  </si>
  <si>
    <t>CLAUDIA PATRICIA RODRIGUEZ AVILA</t>
  </si>
  <si>
    <t>NATHALI MOLINA GALINDO</t>
  </si>
  <si>
    <t>EDWARD GUERRERO CHINOME</t>
  </si>
  <si>
    <t>GUSTAVO MORENO TIUSABA</t>
  </si>
  <si>
    <t>MARGARITA ISABEL SANDOVAL M</t>
  </si>
  <si>
    <t>MARIA PAULA BERON RAMIREZ</t>
  </si>
  <si>
    <t>FUNLACI</t>
  </si>
  <si>
    <t>RODRIGO ALFARO VIRACACHA</t>
  </si>
  <si>
    <t>CORPORACIÓN HONORABLE PRESBITERIO CENTRAL DE LA IGLESIA PRESBITERIANA DE COLOMBIA COLEGIO AMERICANO DE BOGOTÁ</t>
  </si>
  <si>
    <t>SIMIM LTDA</t>
  </si>
  <si>
    <t>ASOCIACIÓN COLOMBIANA DE BIBLIOTECOLOGOS Y DOCUMENTALISTAS-ASCOLBI</t>
  </si>
  <si>
    <t>ORDEN CARMELITAS DESCALZOS</t>
  </si>
  <si>
    <t>JOSE LUIS GUEVARA SALAMANCA</t>
  </si>
  <si>
    <t>MARY MILENA FORERO MURCIA</t>
  </si>
  <si>
    <t>RAFAEL BUITRAGO CANO</t>
  </si>
  <si>
    <t>JOSE DAVID LOZANO MORENO</t>
  </si>
  <si>
    <t>MYRIAM ROCIO PALLARES</t>
  </si>
  <si>
    <t>MANUEL GÓMEZ VEGA</t>
  </si>
  <si>
    <t>GAMATÉCNICA INGENIERÍA LTDA</t>
  </si>
  <si>
    <t>HUGO CÉSAR CAITA CARO</t>
  </si>
  <si>
    <t>JOHAN BARAJAS CARRILLO</t>
  </si>
  <si>
    <t>CHRISTIAN ENRIQUE ANTOLINEZ ROMERO</t>
  </si>
  <si>
    <t>EDWYN ALFONSO PERDIGÓN</t>
  </si>
  <si>
    <t>CARLOS ALBERTO MATINEZ MENDOZA</t>
  </si>
  <si>
    <t>FABIAN CAMILO PEÑA PINZÓN</t>
  </si>
  <si>
    <t>MARÍA ELVIRA MEJÍA PARDO</t>
  </si>
  <si>
    <t>KAREN GRISALES VELOZA</t>
  </si>
  <si>
    <t>MARCOS GUILLERMO PEÑALOZA MARTINEZ</t>
  </si>
  <si>
    <t>CONTEXTOS GRÁFICOS LTDA</t>
  </si>
  <si>
    <t>PEDRO JULIO VARGAS BARRIOS</t>
  </si>
  <si>
    <t>Mantenimiento preventivo y correctivo del horno eléctrico, del hornoa gas y del cofre metálico o tablero del taller de cerámica de la Facultad de Artes ASAB incluyendo el suministro de repuestos con el fin de garantizar un óptimo funcionamiento</t>
  </si>
  <si>
    <t>Mantenimiento preventivo para el sistema de ventilación en las salas de instrumentación 4-402, 4-403, 4-405 del Laboratorio de electrónica de la Facultad  Tecnológica</t>
  </si>
  <si>
    <t>Mantenimiento preventivo y ajuste de siete (7) generadores de señal marca PROMAX referencia GF 232</t>
  </si>
  <si>
    <t>Mantenimiento preventivo y correctivo del compresor ATLAS COPCO GA 11 del Laboratorio de Automatización de la Facultad Tecnológica</t>
  </si>
  <si>
    <t>Servicio de diseño del titulo Discursos Amorosos de Jóvenes</t>
  </si>
  <si>
    <t>Elaboración de piezas para apoyar la estrategia de comunicaciones del Proceso de Autoevaluación y Acreditación Institucional</t>
  </si>
  <si>
    <t>Apoyo logístico para la atención del evento denominado Encuentro de Egresados de Ingeniería, Facultad Tecnológica y Empresarios que se llevará a cabo el 10 de noviembre de 2011 con la participación de 140 personas</t>
  </si>
  <si>
    <t>Elaboración de 140 gorras para entregar como material de sensibilización en el evento de egresados de Ingeniería de la Facultad Tecnológica</t>
  </si>
  <si>
    <t>Apoyo logístico para la realización del evento programado por el Proyecto Curricular de Maestría en Lingüística aplicada a realizarse el 1 de diciembre de 2011</t>
  </si>
  <si>
    <t>Apoyo logístico para la atención de las visitas programadas por el Ministerio de Educación Nacional para evaluar los procesos de registro calificado, acreditación de calidad y reacreditación</t>
  </si>
  <si>
    <t>Publicación de todo lo que se requiera para el Centro de Investigaciones y Desarrollo Científico para los Proyectos de Investigación, Grupos de Investigación y Semilleros de Investigación hasata la culminación de la vigencia 2011</t>
  </si>
  <si>
    <t>Apoyo logístico en el alquiler de salones para el desarrollo del ingés el dia sábado 5 de noviembre de 2011</t>
  </si>
  <si>
    <t>Mantenimiento preventivo y correctivo de prensa de ensayos marshall, cambio del sistema de indicación de lectiras en el marshall, calibración de la máquina marshall</t>
  </si>
  <si>
    <t>Afiliación institucional de la Biblioteca de la Universidad Distrital Francisco José de Cldas, para la vigencia 2011</t>
  </si>
  <si>
    <t>Apoyo logístico en los eventos del Doctorado Interinstitucional en Educación, por concepto de gastos de transporte y comunicaciones, apoyo logístico, desplazamiento desde el lugar de origen y regreso, estadía, alimentación, movilidad dentro de la ciudad, en la atención a Conferencistas invitados Nacionales e Internacionales que ofertarán seminarios doctorales y participarán en las evaluaciones de tesis y proyectode tesis, según la programación presupuestal aprobada para la vigencia del 2011</t>
  </si>
  <si>
    <t>Apoyo logistico en el alquiler de salones para el desarrollo de inglés el dia sábado 12 de noviembre de 2011</t>
  </si>
  <si>
    <t>Alquiler de salón los dias 25 y 26 de noviembre de 2011 con capacidad para 100 personas, con préstamo de ayudas básicas audiovisuales, internet inalámbrico y estación de café con el fin de desarrollar el primér coloquio y taller seminario historia e historias de la infancia:Una mirada desde el psicoanalisis, la historia y la educación, organizado por la cátedra Unesco en desarrollo del niño y la especialización en la infancia y la cultura y desarrollo</t>
  </si>
  <si>
    <t>Apoyo al Instituto IEIE para desarrollar el Proyecto de Investigación de paso por la UD, encuentros y desencuentros una mirada a la vida cotidiana de los estudiantes, los que se quedan y los que se van. Directora Flor alba Santamaría</t>
  </si>
  <si>
    <t>Elaboración de ochenta y trés agendas con tapa dura 2 M M a 4 tintas Plástificado de 80 hojas en papél bond de 75 grs sin impresión anillado doble o</t>
  </si>
  <si>
    <t>Contratar un par colaborativo paraque evalue el documento de Autoevaluación con fines de Acreditación del Proyecto Curricular de Artes Plásticas y Visuales que a su vez realice una visita simulada para los ajustes necesarios antes de remitir el documento al CNA</t>
  </si>
  <si>
    <t>Contratar un par colaborativo para que evalue el documento de Autoevaluación con fines de acreditación del Proyecto Curriculara de Administración Ambiental que a su vez realice una visita simulada para los ajustes necesarios antes de remitir el documento al CNA</t>
  </si>
  <si>
    <t>Diseño, diagramación e ilustración de 1000 calendarios que muestren los proyectos de investigación desarrollados por la cátedra Unesco en desarrollo del niño</t>
  </si>
  <si>
    <t>Realizar cuatro ilustraciones de la campaña saber beber, saber vivir Institucional</t>
  </si>
  <si>
    <t>Mantenimiento preventivo y correctivo a: 1) Cuatro estaciones topográficas 2) Diez Teodolitos 3) Once niveles de precisión 4) Brújulas 5) Tres prismas 6) Quince miras topográficas 7) Un bastón 9) Treinta y cinco tripodes 9) Ocho baterías para estaciones 10) Un cable de datos</t>
  </si>
  <si>
    <t>Mantenimiento preventivo y correctivo incluyendo el suministro de repuestos, de los equipos de cómputo, plotter y scanner de la Facultad de Artes ASAB</t>
  </si>
  <si>
    <t>Realizar el diseño y diagramación, retoque digital de imágenes, configuración, animación de banners y armada del sitio Web del ILUD</t>
  </si>
  <si>
    <t>Apoyo logístico para la reserva de habitación para el Conferencista Internacional Esteban Fernandez por cinco (5) noches, con el fin de apoyar el evento que realizará el grupo de Investigaciones GEIT entre el 21 y el 26 de noviembre</t>
  </si>
  <si>
    <t>Diseño e impresión de las piezas publicitarias del primér Coloquio Historia e Historias de la Infancia. Una Mirada desde el Psicoanalisis. La historia y la Educación organizado por la Catedra Unesco, en desarrollo del niño</t>
  </si>
  <si>
    <t>Mantenimiento preventivo de los puestos de trabajo del taller de soldadura de la Facultad Tecnológica</t>
  </si>
  <si>
    <t>Corrección de estilo de la revista titulada Visión Electrónica No 8 con 243 cuartillas</t>
  </si>
  <si>
    <t>Apoyo logistico en la realización de transcripción de las grabaciones, organización, revisión de coherencia y armado del documento de las Ponencias del Promér Encuentro de Socialización de Experiencias Educativas y Prácticas Pedagógicas en la Universidad</t>
  </si>
  <si>
    <t>Puesta en funcionamiento  del proyecto IP-TV canal UDTV Facultad de Ingeniería conexión analógica configuraciones de servidor y equipos, programación de contenidos, fram de imagen, pruebas con software desarrollado y equipos, entrega de informe de avances con equipos de programación interactiva, implementación de contenidos VOD, transmisiones en vivo y demás desarrollos del Software</t>
  </si>
  <si>
    <t>Realización de los servicios de corectores de estilo y diseñadores para los Proyectos Editoriales para los libros de altimetría, silvicultura de plantaciones forestales y mejoramiento genético, ahuellamiento y fatiga en mezlas asfálticas, plnimetría, NDC calidad de aguas para estudiantes de ciencias ambientales y para las revistas Colombia 11 y revista AZIMUT</t>
  </si>
  <si>
    <t>Realización de los servicios de correctores de estilo y diseñadores para los Proyectos Editoriales para los libros de altimetría, silvicultura de plantaciones forestales y mejoramiento genético, ahuellamiento y fatiga en mezlas asfálticas, plnimetría, NDC calidad de aguas para estudiantes de ciencias ambientales y para las revistas Colombia 11 y revista AZIMUT</t>
  </si>
  <si>
    <t>Servicio de diagrmación y armada, retoque fonográfico y portada de la revista Visión Electrónica No 7</t>
  </si>
  <si>
    <t>Diagramación-armada retoque fonográfico y portada d el arevista Tecnura No 29 y 30</t>
  </si>
  <si>
    <t>Impresión gran formato de 100 pendones tamaño 2 x1 mts full color,alta resolución, con acabados de tubo y cordón</t>
  </si>
  <si>
    <t>Servicio de diagramación y armada, retoque fográfico y portada de la revista Visión Electrónica No 8</t>
  </si>
  <si>
    <t>Apoyo logístico para el ingreso al sistema SICIUD y SCANEAR los Proyectos de Investigación, organizar un archivo acorde con el estado de los Proyectos de investigación tanto físco como digital que se encuentren finalizados, cancelados y en proceso de finalización</t>
  </si>
  <si>
    <t xml:space="preserve">AUTOEVALUACIÓN Y ACREDITACIÓN </t>
  </si>
  <si>
    <t>GASTOS DE TRANSPORTE Y COMUNICACIÓN</t>
  </si>
  <si>
    <t>CAPACITACIÓN FACULTAD DE INGENIERÍA</t>
  </si>
  <si>
    <t>ILUD</t>
  </si>
  <si>
    <t>BIBLIOTECA</t>
  </si>
  <si>
    <t>CATEDRA UNESCO</t>
  </si>
  <si>
    <t>INSTITUTO DE ESTUDIO  E INVESTIGACIONES EDUCATIVAS</t>
  </si>
  <si>
    <t>OtrosÍ a la Orden de Compra No 006 cuyo objeto es contratar el suministro de ACPM Y gasolina para los vehiculos de la Universidad Distrital</t>
  </si>
  <si>
    <t>INFORME DE COMPRAS MES DE NOVIEMBRE DE 2011</t>
  </si>
  <si>
    <t>Compra de 45 camisetas tipo polo en algodón 220 grs, mas estampado, para los ponentes al XIV Nacional y VII Internacional de Semilleros de Investigación</t>
  </si>
  <si>
    <t>Apoyo a la movilidad de William Manuel Mora Penagos, Docente de Planta de la Facultad de Medio Ambiente y Recursos Naturales para su desplazamiento a una estancia académica con el fin de realizar un análisis de la inclusión de la dimensión ambiental en la educación superior, en el departamento didáctica delas ciencias experimentales y sociales de la Facultad de Ciencias de la Educación de la Universidad de Sevilla-España del 9 al 22 de diciembre de 2011</t>
  </si>
  <si>
    <t>Compra de tiquetes aéreos a nombre de Allan Maurice Alfisz López, Jefe de la Oficina Asesora de Control Interno y Joaquín Medina Mesa, Funcionario de la Oficina Asesora de Control Interno, para que asistan al cuarto encuentro internacional de Control Interno, a realizarse el 23 de Noviembre del año en curso en la ciudad de Medellín</t>
  </si>
  <si>
    <t>Compra de elementos para el desarrollo del Proyecto de Investigación Desarrollo de un Sistema Fotovoltaico Prototipo y de caracterización de módulos solares, radiación solar y temperatura ambiente. Director Johann Alexander Hernández Mora</t>
  </si>
  <si>
    <t>Adquisición de diferentes fibras para los talleres de grabado de fabricación de papel y cerámica de la Facultad e Artes Asab</t>
  </si>
  <si>
    <t>Gastos de transporte y comunicación: apoyo logístico, desplazamiento desde el lugar de origen y regreso, estadía y alimentación, movilidad dentro de la ciudad, en la atención a Conferencistas invitados nacionales e internacionales que ofertarán seminarios Doctorales y participarán en las evaluaciones de tesis y Proyectos de Tesis; según la programación presupuestal aprobada para la vigencia.</t>
  </si>
  <si>
    <t>Compra de materiales para el proyecto de Investigación semillero "Estudio del porcentaje de infección y conteo de esporas de la asociación micorriza planta en la especia quercus humboldt II, teniendo en cuenta plantas con seis diámetros diferentes a la altura del pecho (DAP). Director Semillero Marcela Andrea Restrepo Rodríguez, tutor Jesús Alberto Lagos Caballero</t>
  </si>
  <si>
    <t>Adquirir los siguientes equipos y accesorios para la práctica ecdémica de la enseñanza del arte del vidrio: Máquina pulidora, encintadoras manuales, repuestos de piedra y de soldador, cinta, cortadores, máquina cortadora, soporte, soldador, martillos, rodillos, tijeras, hornos, papel, gafas, guantes, separadores con el fin de dotar el taller de vitral de la Facultad de Artes Asab de la Universidad Distrital Francisco José de Caldas</t>
  </si>
  <si>
    <t>Adquisición y readecuación de la cortinería en general de diferentes espacios tales como Laboratorios, Aulas, Centros y Talleres Especializados de las Facultades de Medio Ambiente y Recursos Naturales, Ciencias y Educación y Artes Asab</t>
  </si>
  <si>
    <t>Adquisición de bombillería especializada con destino a los Laboratorios, Aulas, Centros y Talleres Especializados de las cinco Facultades de la Universidad de acuerdo con las condiciones y especificaciones previstas</t>
  </si>
  <si>
    <t>Adquisición de un Scanner 3D para los Talleres de Expresión Digital de la Facultad de Artes-Asab de la Universidad Distrital Francisco José de Caldas</t>
  </si>
  <si>
    <t>Compra de Tóner e insumos para el proceso de impresión en el Taller de Publicaciones</t>
  </si>
  <si>
    <t>Compra de equipos para el área de automatización y control para los Laboratorios de la Facultad de Ingeniería</t>
  </si>
  <si>
    <t>Mantenimiento preventivo y correctivo para el tanque de inmersión de placas, bombas hidráulicas, marca KEPRO, equipo de exposición a rayos UV marca KEPRO, máquina laminadora de placas marca GBS y sistema de ventilación y extracción de vapores nocivos y mantenimiento a cubículos de almacenamiento químico del Laboratorio de Circuitos impresos de electrónica de la Facultad Tecnológica</t>
  </si>
  <si>
    <t>Mantenimiento correctivo de tres (3) juegos de cables conectores marca De Lorenzo referencia DL 155, doce (12) acoples para máquinas rotativas marca De Lorenzo referencia AR 24/32, cinco (5) módulos de fuentes marca De Lorenzo referencia DL 1013 M3, cinco (5) módulos de carga marca De Lorenzo referencia DL 1017 y un (1) módulo de medición marca De Lorenzo referencia DL 10282</t>
  </si>
  <si>
    <t>Servicio de diseño y armada de la revista vínculos 7-2</t>
  </si>
  <si>
    <t>Servicio de diseño geométrico de vías con aplicaciones en Exel y Autocad</t>
  </si>
  <si>
    <t>Servicio de plan preferencial e instalación de Direct TV por un año, para realizar el Proyecto de Comunicaciones de la facultad de Ingeniería para los televisores de la sede Sabio Caldas y Central ubicado en las áreas comunes de la Facultad</t>
  </si>
  <si>
    <t>Evento para los participantes de las cinco facultades de la Universidad Distrital que establecerán el portafolio de investigaciones a realizarse los días tres y cuatro de noviembre de 2011 en Compensar dela Calle 42</t>
  </si>
  <si>
    <t>Apoyo en el servicio de guía y conocimiento de los territorios geográficos para el desarrollo del Proyecto de Investigación El Arte de Andar en la Naturaleza</t>
  </si>
  <si>
    <t>Publicación de todo lo que se requiera para el Centro de Investigaciones y Desarrollo Científico para los Proyectos de Investigación, Grupos de Investigación y Semilleros de Investigación hasta la culminación de la vigencia 2011</t>
  </si>
  <si>
    <t>Realizar cursos con la Fundación Latinoamericana para el avance de la Ciencia, curso taller de escritura y edición académica para cincuenta asistentes, curso de estrategia eficiente de búsqueda, organización, citación y generación de bibliografía para un documento mediante software especializado para 30 asistentes</t>
  </si>
  <si>
    <t>Realizar un taller para capacitar a todos los Docentes de la Facultad de Ingeniería sobre las pruebas de conocimiento PRO SABER, orientadas al sistema de Acreditación y de Calidad en la Educación Superior</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</si>
</sst>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0_);_(&quot;$&quot;* \(#,##0\);_(&quot;$&quot;* &quot;-&quot;_);_(@_)"/>
    <numFmt numFmtId="166" formatCode="_(&quot;$&quot;* #,##0.00_);_(&quot;$&quot;* \(#,##0.00\);_(&quot;$&quot;* &quot;-&quot;??_);_(@_)"/>
    <numFmt numFmtId="167" formatCode="yyyy/mm/dd"/>
    <numFmt numFmtId="168" formatCode="[$-240A]dddd\,\ dd&quot; de &quot;mmmm&quot; de &quot;yyyy"/>
    <numFmt numFmtId="169" formatCode="dd/mm/yyyy;@"/>
    <numFmt numFmtId="170" formatCode="&quot;$&quot;\ #,##0.00"/>
  </numFmts>
  <fonts count="53">
    <font>
      <sz val="11"/>
      <color theme="1"/>
      <name val="Calibri"/>
      <family val="2"/>
    </font>
    <font>
      <sz val="11"/>
      <color indexed="8"/>
      <name val="Calibri"/>
      <family val="2"/>
    </font>
    <font>
      <sz val="10"/>
      <name val="Arial"/>
      <family val="2"/>
    </font>
    <font>
      <sz val="10"/>
      <name val="Helv"/>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sz val="12"/>
      <color indexed="8"/>
      <name val="Calibri"/>
      <family val="2"/>
    </font>
    <font>
      <sz val="10"/>
      <color indexed="8"/>
      <name val="Calibri"/>
      <family val="2"/>
    </font>
    <font>
      <b/>
      <sz val="10"/>
      <color indexed="9"/>
      <name val="Calibri"/>
      <family val="2"/>
    </font>
    <font>
      <b/>
      <sz val="10"/>
      <color indexed="8"/>
      <name val="Arial"/>
      <family val="2"/>
    </font>
    <font>
      <sz val="10"/>
      <color indexed="8"/>
      <name val="Arial"/>
      <family val="2"/>
    </font>
    <font>
      <b/>
      <sz val="10"/>
      <name val="Arial"/>
      <family val="2"/>
    </font>
    <font>
      <b/>
      <sz val="10"/>
      <color indexed="9"/>
      <name val="Arial"/>
      <family val="2"/>
    </font>
    <font>
      <sz val="10"/>
      <name val="Calibri"/>
      <family val="2"/>
    </font>
    <font>
      <b/>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2"/>
      <color theme="1"/>
      <name val="Calibri"/>
      <family val="2"/>
    </font>
    <font>
      <sz val="10"/>
      <color theme="1"/>
      <name val="Calibri"/>
      <family val="2"/>
    </font>
    <font>
      <b/>
      <sz val="10"/>
      <color theme="0"/>
      <name val="Calibri"/>
      <family val="2"/>
    </font>
    <font>
      <b/>
      <sz val="10"/>
      <color theme="1"/>
      <name val="Arial"/>
      <family val="2"/>
    </font>
    <font>
      <sz val="10"/>
      <color theme="1"/>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00206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 fillId="0" borderId="0">
      <alignment/>
      <protection/>
    </xf>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79">
    <xf numFmtId="0" fontId="0" fillId="0" borderId="0" xfId="0" applyFont="1" applyAlignment="1">
      <alignment/>
    </xf>
    <xf numFmtId="0" fontId="0" fillId="0" borderId="0" xfId="0" applyAlignment="1">
      <alignment horizontal="center"/>
    </xf>
    <xf numFmtId="49" fontId="2" fillId="0" borderId="0" xfId="0" applyNumberFormat="1" applyFont="1" applyBorder="1" applyAlignment="1">
      <alignment horizontal="right"/>
    </xf>
    <xf numFmtId="49" fontId="46" fillId="0" borderId="0" xfId="0" applyNumberFormat="1" applyFont="1" applyBorder="1" applyAlignment="1">
      <alignment horizontal="right"/>
    </xf>
    <xf numFmtId="49" fontId="46" fillId="0" borderId="0" xfId="45" applyNumberFormat="1" applyFont="1" applyBorder="1" applyAlignment="1">
      <alignment horizontal="right"/>
      <protection/>
    </xf>
    <xf numFmtId="49" fontId="46" fillId="33" borderId="0" xfId="45" applyNumberFormat="1" applyFont="1" applyFill="1" applyBorder="1" applyAlignment="1">
      <alignment horizontal="right"/>
      <protection/>
    </xf>
    <xf numFmtId="0" fontId="2" fillId="34" borderId="10"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locked="0"/>
    </xf>
    <xf numFmtId="169" fontId="2" fillId="34" borderId="10" xfId="0" applyNumberFormat="1" applyFont="1" applyFill="1" applyBorder="1" applyAlignment="1" applyProtection="1">
      <alignment horizontal="center" vertical="center"/>
      <protection locked="0"/>
    </xf>
    <xf numFmtId="0" fontId="2" fillId="34" borderId="10" xfId="0" applyFont="1" applyFill="1" applyBorder="1" applyAlignment="1" applyProtection="1">
      <alignment horizontal="justify" vertical="justify"/>
      <protection locked="0"/>
    </xf>
    <xf numFmtId="0" fontId="2" fillId="34" borderId="12" xfId="0" applyFont="1" applyFill="1" applyBorder="1" applyAlignment="1" applyProtection="1">
      <alignment horizontal="justify" vertical="justify"/>
      <protection locked="0"/>
    </xf>
    <xf numFmtId="164" fontId="2" fillId="34" borderId="10" xfId="0" applyNumberFormat="1" applyFont="1" applyFill="1" applyBorder="1" applyAlignment="1" applyProtection="1">
      <alignment horizontal="center" vertical="center"/>
      <protection locked="0"/>
    </xf>
    <xf numFmtId="0" fontId="2" fillId="34" borderId="13" xfId="0" applyFont="1" applyFill="1" applyBorder="1" applyAlignment="1" applyProtection="1">
      <alignment horizontal="center" vertical="center"/>
      <protection locked="0"/>
    </xf>
    <xf numFmtId="0" fontId="2" fillId="34" borderId="13" xfId="0" applyFont="1" applyFill="1" applyBorder="1" applyAlignment="1" applyProtection="1">
      <alignment horizontal="justify" vertical="justify"/>
      <protection locked="0"/>
    </xf>
    <xf numFmtId="169" fontId="2" fillId="34" borderId="13" xfId="0" applyNumberFormat="1" applyFont="1" applyFill="1" applyBorder="1" applyAlignment="1" applyProtection="1">
      <alignment horizontal="center" vertical="center"/>
      <protection locked="0"/>
    </xf>
    <xf numFmtId="164" fontId="2" fillId="34" borderId="13" xfId="0" applyNumberFormat="1"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locked="0"/>
    </xf>
    <xf numFmtId="169" fontId="2" fillId="34" borderId="12" xfId="0" applyNumberFormat="1" applyFont="1" applyFill="1" applyBorder="1" applyAlignment="1" applyProtection="1">
      <alignment horizontal="center" vertical="center"/>
      <protection locked="0"/>
    </xf>
    <xf numFmtId="164" fontId="2" fillId="34" borderId="12" xfId="0" applyNumberFormat="1" applyFont="1" applyFill="1" applyBorder="1" applyAlignment="1" applyProtection="1">
      <alignment horizontal="center" vertical="center"/>
      <protection locked="0"/>
    </xf>
    <xf numFmtId="0" fontId="47" fillId="0" borderId="0" xfId="0" applyFont="1" applyBorder="1" applyAlignment="1">
      <alignment horizontal="center" wrapText="1"/>
    </xf>
    <xf numFmtId="0" fontId="48" fillId="0" borderId="0" xfId="0" applyFont="1" applyAlignment="1">
      <alignment/>
    </xf>
    <xf numFmtId="0" fontId="49" fillId="35" borderId="14" xfId="0" applyFont="1" applyFill="1" applyBorder="1" applyAlignment="1">
      <alignment horizontal="center"/>
    </xf>
    <xf numFmtId="0" fontId="49" fillId="35" borderId="15" xfId="0" applyFont="1" applyFill="1" applyBorder="1" applyAlignment="1">
      <alignment horizontal="center"/>
    </xf>
    <xf numFmtId="0" fontId="50" fillId="0" borderId="16" xfId="0" applyFont="1" applyBorder="1" applyAlignment="1">
      <alignment horizontal="center" vertical="center"/>
    </xf>
    <xf numFmtId="0" fontId="48" fillId="34" borderId="11" xfId="0" applyFont="1" applyFill="1" applyBorder="1" applyAlignment="1" applyProtection="1">
      <alignment horizontal="justify" vertical="justify"/>
      <protection locked="0"/>
    </xf>
    <xf numFmtId="169" fontId="48" fillId="34" borderId="11" xfId="0" applyNumberFormat="1" applyFont="1" applyFill="1" applyBorder="1" applyAlignment="1" applyProtection="1">
      <alignment horizontal="center" vertical="center"/>
      <protection locked="0"/>
    </xf>
    <xf numFmtId="164" fontId="48" fillId="34" borderId="11" xfId="0" applyNumberFormat="1" applyFont="1" applyFill="1" applyBorder="1" applyAlignment="1" applyProtection="1">
      <alignment horizontal="center" vertical="center"/>
      <protection locked="0"/>
    </xf>
    <xf numFmtId="164" fontId="51" fillId="34" borderId="11" xfId="0" applyNumberFormat="1" applyFont="1" applyFill="1" applyBorder="1" applyAlignment="1" applyProtection="1">
      <alignment horizontal="center" vertical="center"/>
      <protection locked="0"/>
    </xf>
    <xf numFmtId="0" fontId="50" fillId="0" borderId="17" xfId="0" applyFont="1" applyBorder="1" applyAlignment="1">
      <alignment horizontal="center" vertical="center"/>
    </xf>
    <xf numFmtId="0" fontId="48" fillId="34" borderId="10" xfId="0" applyFont="1" applyFill="1" applyBorder="1" applyAlignment="1" applyProtection="1">
      <alignment horizontal="center" vertical="center"/>
      <protection locked="0"/>
    </xf>
    <xf numFmtId="169" fontId="48" fillId="34" borderId="10" xfId="0" applyNumberFormat="1" applyFont="1" applyFill="1" applyBorder="1" applyAlignment="1" applyProtection="1">
      <alignment horizontal="center" vertical="center"/>
      <protection locked="0"/>
    </xf>
    <xf numFmtId="164" fontId="48" fillId="34" borderId="10" xfId="0" applyNumberFormat="1" applyFont="1" applyFill="1" applyBorder="1" applyAlignment="1" applyProtection="1">
      <alignment horizontal="center" vertical="center"/>
      <protection locked="0"/>
    </xf>
    <xf numFmtId="164" fontId="51" fillId="34" borderId="10" xfId="0" applyNumberFormat="1" applyFont="1" applyFill="1" applyBorder="1" applyAlignment="1" applyProtection="1">
      <alignment horizontal="center" vertical="center"/>
      <protection locked="0"/>
    </xf>
    <xf numFmtId="0" fontId="48" fillId="34" borderId="10" xfId="0" applyFont="1" applyFill="1" applyBorder="1" applyAlignment="1" applyProtection="1">
      <alignment horizontal="justify" vertical="justify"/>
      <protection locked="0"/>
    </xf>
    <xf numFmtId="0" fontId="48" fillId="34" borderId="10" xfId="0" applyNumberFormat="1" applyFont="1" applyFill="1" applyBorder="1" applyAlignment="1" applyProtection="1">
      <alignment horizontal="justify" vertical="justify"/>
      <protection locked="0"/>
    </xf>
    <xf numFmtId="0" fontId="50" fillId="0" borderId="18" xfId="0" applyFont="1" applyBorder="1" applyAlignment="1">
      <alignment horizontal="center" vertical="center"/>
    </xf>
    <xf numFmtId="0" fontId="48" fillId="34" borderId="12" xfId="0" applyFont="1" applyFill="1" applyBorder="1" applyAlignment="1" applyProtection="1">
      <alignment horizontal="center" vertical="center"/>
      <protection locked="0"/>
    </xf>
    <xf numFmtId="169" fontId="48" fillId="34" borderId="12" xfId="0" applyNumberFormat="1" applyFont="1" applyFill="1" applyBorder="1" applyAlignment="1" applyProtection="1">
      <alignment horizontal="center" vertical="center"/>
      <protection locked="0"/>
    </xf>
    <xf numFmtId="164" fontId="48" fillId="34" borderId="12" xfId="0" applyNumberFormat="1" applyFont="1" applyFill="1" applyBorder="1" applyAlignment="1" applyProtection="1">
      <alignment horizontal="center" vertical="center"/>
      <protection locked="0"/>
    </xf>
    <xf numFmtId="164" fontId="51" fillId="34" borderId="12" xfId="0" applyNumberFormat="1" applyFont="1" applyFill="1" applyBorder="1" applyAlignment="1" applyProtection="1">
      <alignment horizontal="center" vertical="center"/>
      <protection locked="0"/>
    </xf>
    <xf numFmtId="0" fontId="51" fillId="0" borderId="0" xfId="0" applyFont="1" applyBorder="1" applyAlignment="1">
      <alignment horizontal="center" vertical="center"/>
    </xf>
    <xf numFmtId="0" fontId="26" fillId="34" borderId="0" xfId="59" applyFont="1" applyFill="1" applyBorder="1" applyAlignment="1" applyProtection="1">
      <alignment horizontal="center" vertical="center"/>
      <protection locked="0"/>
    </xf>
    <xf numFmtId="0" fontId="2" fillId="34" borderId="0" xfId="59" applyFont="1" applyFill="1" applyBorder="1" applyAlignment="1" applyProtection="1">
      <alignment horizontal="justify" vertical="justify"/>
      <protection locked="0"/>
    </xf>
    <xf numFmtId="169" fontId="2" fillId="34" borderId="0" xfId="55" applyNumberFormat="1" applyFont="1" applyFill="1" applyBorder="1" applyAlignment="1" applyProtection="1">
      <alignment horizontal="center" vertical="center"/>
      <protection locked="0"/>
    </xf>
    <xf numFmtId="164" fontId="2" fillId="34" borderId="0" xfId="55" applyNumberFormat="1" applyFont="1" applyFill="1" applyBorder="1" applyAlignment="1" applyProtection="1">
      <alignment horizontal="center" vertical="center"/>
      <protection locked="0"/>
    </xf>
    <xf numFmtId="164" fontId="51" fillId="34" borderId="0" xfId="0" applyNumberFormat="1" applyFont="1" applyFill="1" applyBorder="1" applyAlignment="1" applyProtection="1">
      <alignment horizontal="center" vertical="center"/>
      <protection locked="0"/>
    </xf>
    <xf numFmtId="0" fontId="52" fillId="35" borderId="14" xfId="0" applyFont="1" applyFill="1" applyBorder="1" applyAlignment="1">
      <alignment horizontal="center"/>
    </xf>
    <xf numFmtId="0" fontId="52" fillId="35" borderId="15" xfId="0" applyFont="1" applyFill="1" applyBorder="1" applyAlignment="1">
      <alignment horizontal="center"/>
    </xf>
    <xf numFmtId="0" fontId="28" fillId="0" borderId="0" xfId="0" applyFont="1" applyAlignment="1">
      <alignment/>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33" borderId="17" xfId="0" applyFont="1" applyFill="1" applyBorder="1" applyAlignment="1">
      <alignment horizontal="center" vertical="center"/>
    </xf>
    <xf numFmtId="0" fontId="28" fillId="33" borderId="0" xfId="0" applyFont="1" applyFill="1" applyAlignment="1">
      <alignment/>
    </xf>
    <xf numFmtId="0" fontId="2" fillId="0" borderId="18" xfId="0" applyFont="1" applyBorder="1" applyAlignment="1">
      <alignment horizontal="center" vertical="center"/>
    </xf>
    <xf numFmtId="0" fontId="29" fillId="0" borderId="0" xfId="0" applyFont="1" applyFill="1" applyBorder="1" applyAlignment="1">
      <alignment horizontal="left" vertical="center"/>
    </xf>
    <xf numFmtId="0" fontId="48" fillId="0" borderId="0" xfId="0" applyFont="1" applyAlignment="1">
      <alignment horizontal="center"/>
    </xf>
    <xf numFmtId="0" fontId="0" fillId="0" borderId="0" xfId="0" applyAlignment="1">
      <alignment wrapText="1"/>
    </xf>
    <xf numFmtId="0" fontId="49" fillId="35" borderId="15" xfId="0" applyFont="1" applyFill="1" applyBorder="1" applyAlignment="1">
      <alignment horizontal="center" wrapText="1"/>
    </xf>
    <xf numFmtId="0" fontId="48" fillId="34" borderId="11" xfId="0" applyFont="1" applyFill="1" applyBorder="1" applyAlignment="1" applyProtection="1">
      <alignment vertical="center" wrapText="1"/>
      <protection locked="0"/>
    </xf>
    <xf numFmtId="0" fontId="2" fillId="34" borderId="10" xfId="0" applyFont="1" applyFill="1" applyBorder="1" applyAlignment="1" applyProtection="1">
      <alignment vertical="center" wrapText="1"/>
      <protection locked="0"/>
    </xf>
    <xf numFmtId="0" fontId="48" fillId="34" borderId="10" xfId="0" applyFont="1" applyFill="1" applyBorder="1" applyAlignment="1" applyProtection="1">
      <alignment vertical="center" wrapText="1"/>
      <protection locked="0"/>
    </xf>
    <xf numFmtId="0" fontId="2" fillId="34" borderId="12" xfId="0" applyFont="1" applyFill="1" applyBorder="1" applyAlignment="1" applyProtection="1">
      <alignment vertical="center" wrapText="1"/>
      <protection locked="0"/>
    </xf>
    <xf numFmtId="0" fontId="2" fillId="34" borderId="0" xfId="59" applyFont="1" applyFill="1" applyBorder="1" applyAlignment="1" applyProtection="1">
      <alignment vertical="center" wrapText="1"/>
      <protection locked="0"/>
    </xf>
    <xf numFmtId="0" fontId="52" fillId="35" borderId="15" xfId="0" applyFont="1" applyFill="1" applyBorder="1" applyAlignment="1">
      <alignment horizontal="center" wrapText="1"/>
    </xf>
    <xf numFmtId="0" fontId="2" fillId="34" borderId="13" xfId="0" applyFont="1" applyFill="1" applyBorder="1" applyAlignment="1" applyProtection="1">
      <alignment vertical="center" wrapText="1"/>
      <protection locked="0"/>
    </xf>
    <xf numFmtId="0" fontId="2" fillId="34" borderId="10" xfId="0" applyFont="1" applyFill="1" applyBorder="1" applyAlignment="1" applyProtection="1">
      <alignment horizontal="justify" vertical="justify" wrapText="1"/>
      <protection locked="0"/>
    </xf>
    <xf numFmtId="0" fontId="48" fillId="0" borderId="0" xfId="0" applyFont="1" applyAlignment="1">
      <alignment wrapText="1"/>
    </xf>
    <xf numFmtId="0" fontId="49" fillId="35" borderId="20" xfId="0" applyFont="1" applyFill="1" applyBorder="1" applyAlignment="1">
      <alignment horizont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0" xfId="0" applyFont="1" applyBorder="1" applyAlignment="1">
      <alignment horizontal="center" vertical="center" wrapText="1"/>
    </xf>
    <xf numFmtId="0" fontId="52" fillId="35" borderId="20" xfId="0" applyFont="1" applyFill="1" applyBorder="1" applyAlignment="1">
      <alignment horizontal="center" wrapText="1"/>
    </xf>
    <xf numFmtId="0" fontId="2" fillId="0" borderId="24" xfId="0" applyFont="1" applyBorder="1" applyAlignment="1">
      <alignment horizontal="center" vertical="center" wrapText="1"/>
    </xf>
    <xf numFmtId="1" fontId="2" fillId="0" borderId="22" xfId="55" applyNumberFormat="1" applyFont="1" applyFill="1" applyBorder="1" applyAlignment="1">
      <alignment horizontal="center" vertical="center" wrapText="1"/>
      <protection/>
    </xf>
    <xf numFmtId="0" fontId="2" fillId="0" borderId="22" xfId="0" applyFont="1" applyBorder="1" applyAlignment="1">
      <alignment horizontal="center" vertical="center" wrapText="1"/>
    </xf>
    <xf numFmtId="0" fontId="2" fillId="0" borderId="22" xfId="0" applyFont="1" applyBorder="1" applyAlignment="1">
      <alignment horizontal="center" vertical="justify"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2" xfId="55"/>
    <cellStyle name="Normal 2 2" xfId="56"/>
    <cellStyle name="Normal 3"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6"/>
  <sheetViews>
    <sheetView tabSelected="1" zoomScalePageLayoutView="0" workbookViewId="0" topLeftCell="A1">
      <selection activeCell="E9" sqref="E9"/>
    </sheetView>
  </sheetViews>
  <sheetFormatPr defaultColWidth="11.421875" defaultRowHeight="15"/>
  <cols>
    <col min="1" max="1" width="4.28125" style="0" customWidth="1"/>
    <col min="2" max="2" width="22.00390625" style="0" customWidth="1"/>
    <col min="3" max="3" width="9.140625" style="1" customWidth="1"/>
    <col min="4" max="4" width="32.57421875" style="56" customWidth="1"/>
    <col min="5" max="5" width="60.7109375" style="0" customWidth="1"/>
    <col min="6" max="6" width="18.00390625" style="0" customWidth="1"/>
    <col min="7" max="7" width="19.7109375" style="1" customWidth="1"/>
    <col min="8" max="8" width="14.8515625" style="1" customWidth="1"/>
    <col min="9" max="9" width="15.7109375" style="1" customWidth="1"/>
    <col min="10" max="10" width="39.421875" style="56" customWidth="1"/>
    <col min="11" max="11" width="21.421875" style="0" customWidth="1"/>
  </cols>
  <sheetData>
    <row r="1" spans="1:10" ht="46.5" customHeight="1">
      <c r="A1" s="19" t="s">
        <v>156</v>
      </c>
      <c r="B1" s="19"/>
      <c r="C1" s="19"/>
      <c r="D1" s="19"/>
      <c r="E1" s="19"/>
      <c r="F1" s="19"/>
      <c r="G1" s="19"/>
      <c r="H1" s="19"/>
      <c r="I1" s="19"/>
      <c r="J1" s="19"/>
    </row>
    <row r="2" ht="15.75" thickBot="1"/>
    <row r="3" spans="2:10" s="20" customFormat="1" ht="13.5" thickBot="1">
      <c r="B3" s="21" t="s">
        <v>0</v>
      </c>
      <c r="C3" s="22" t="s">
        <v>1</v>
      </c>
      <c r="D3" s="57" t="s">
        <v>2</v>
      </c>
      <c r="E3" s="22" t="s">
        <v>8</v>
      </c>
      <c r="F3" s="22" t="s">
        <v>10</v>
      </c>
      <c r="G3" s="22" t="s">
        <v>6</v>
      </c>
      <c r="H3" s="22" t="s">
        <v>5</v>
      </c>
      <c r="I3" s="22" t="s">
        <v>7</v>
      </c>
      <c r="J3" s="67" t="s">
        <v>9</v>
      </c>
    </row>
    <row r="4" spans="2:11" s="20" customFormat="1" ht="38.25">
      <c r="B4" s="23" t="s">
        <v>3</v>
      </c>
      <c r="C4" s="7" t="s">
        <v>44</v>
      </c>
      <c r="D4" s="58" t="s">
        <v>25</v>
      </c>
      <c r="E4" s="24" t="s">
        <v>155</v>
      </c>
      <c r="F4" s="25">
        <v>40603</v>
      </c>
      <c r="G4" s="26">
        <v>50000000</v>
      </c>
      <c r="H4" s="27">
        <v>19500000</v>
      </c>
      <c r="I4" s="27">
        <v>69500000</v>
      </c>
      <c r="J4" s="68" t="s">
        <v>55</v>
      </c>
      <c r="K4" s="2"/>
    </row>
    <row r="5" spans="2:11" s="20" customFormat="1" ht="89.25">
      <c r="B5" s="28" t="s">
        <v>3</v>
      </c>
      <c r="C5" s="29">
        <v>180</v>
      </c>
      <c r="D5" s="59" t="s">
        <v>18</v>
      </c>
      <c r="E5" s="9" t="s">
        <v>45</v>
      </c>
      <c r="F5" s="30">
        <v>40837</v>
      </c>
      <c r="G5" s="31">
        <v>3700000</v>
      </c>
      <c r="H5" s="32">
        <v>0</v>
      </c>
      <c r="I5" s="31">
        <v>3700000</v>
      </c>
      <c r="J5" s="69" t="s">
        <v>19</v>
      </c>
      <c r="K5" s="2"/>
    </row>
    <row r="6" spans="2:11" s="20" customFormat="1" ht="63.75">
      <c r="B6" s="28" t="s">
        <v>3</v>
      </c>
      <c r="C6" s="29">
        <v>197</v>
      </c>
      <c r="D6" s="59" t="s">
        <v>18</v>
      </c>
      <c r="E6" s="9" t="s">
        <v>46</v>
      </c>
      <c r="F6" s="30">
        <v>40841</v>
      </c>
      <c r="G6" s="31">
        <v>507063</v>
      </c>
      <c r="H6" s="32">
        <v>0</v>
      </c>
      <c r="I6" s="31">
        <v>507063</v>
      </c>
      <c r="J6" s="69" t="s">
        <v>19</v>
      </c>
      <c r="K6" s="2"/>
    </row>
    <row r="7" spans="2:11" s="20" customFormat="1" ht="25.5">
      <c r="B7" s="28" t="s">
        <v>3</v>
      </c>
      <c r="C7" s="29">
        <v>199</v>
      </c>
      <c r="D7" s="59" t="s">
        <v>26</v>
      </c>
      <c r="E7" s="9" t="s">
        <v>47</v>
      </c>
      <c r="F7" s="30">
        <v>40856</v>
      </c>
      <c r="G7" s="31">
        <v>4872000</v>
      </c>
      <c r="H7" s="32">
        <v>0</v>
      </c>
      <c r="I7" s="31">
        <v>4872000</v>
      </c>
      <c r="J7" s="69" t="s">
        <v>23</v>
      </c>
      <c r="K7" s="2"/>
    </row>
    <row r="8" spans="2:11" s="20" customFormat="1" ht="38.25">
      <c r="B8" s="28" t="s">
        <v>3</v>
      </c>
      <c r="C8" s="29">
        <v>200</v>
      </c>
      <c r="D8" s="59" t="s">
        <v>27</v>
      </c>
      <c r="E8" s="9" t="s">
        <v>157</v>
      </c>
      <c r="F8" s="30">
        <v>40850</v>
      </c>
      <c r="G8" s="31">
        <v>1017900</v>
      </c>
      <c r="H8" s="32">
        <v>0</v>
      </c>
      <c r="I8" s="31">
        <v>1017900</v>
      </c>
      <c r="J8" s="69" t="s">
        <v>14</v>
      </c>
      <c r="K8" s="2"/>
    </row>
    <row r="9" spans="2:11" s="20" customFormat="1" ht="25.5">
      <c r="B9" s="28" t="s">
        <v>3</v>
      </c>
      <c r="C9" s="29">
        <v>201</v>
      </c>
      <c r="D9" s="60" t="s">
        <v>28</v>
      </c>
      <c r="E9" s="33" t="s">
        <v>48</v>
      </c>
      <c r="F9" s="30">
        <v>40855</v>
      </c>
      <c r="G9" s="31">
        <v>3368640</v>
      </c>
      <c r="H9" s="32">
        <v>0</v>
      </c>
      <c r="I9" s="31">
        <v>3368640</v>
      </c>
      <c r="J9" s="69" t="s">
        <v>20</v>
      </c>
      <c r="K9" s="2"/>
    </row>
    <row r="10" spans="2:11" s="20" customFormat="1" ht="89.25">
      <c r="B10" s="28" t="s">
        <v>3</v>
      </c>
      <c r="C10" s="29">
        <v>202</v>
      </c>
      <c r="D10" s="59" t="s">
        <v>18</v>
      </c>
      <c r="E10" s="9" t="s">
        <v>158</v>
      </c>
      <c r="F10" s="30">
        <v>40850</v>
      </c>
      <c r="G10" s="31">
        <v>3233085</v>
      </c>
      <c r="H10" s="32">
        <v>0</v>
      </c>
      <c r="I10" s="31">
        <v>3233085</v>
      </c>
      <c r="J10" s="69" t="s">
        <v>19</v>
      </c>
      <c r="K10" s="2"/>
    </row>
    <row r="11" spans="2:11" s="20" customFormat="1" ht="63.75">
      <c r="B11" s="28" t="s">
        <v>3</v>
      </c>
      <c r="C11" s="29">
        <v>203</v>
      </c>
      <c r="D11" s="59" t="s">
        <v>15</v>
      </c>
      <c r="E11" s="9" t="s">
        <v>159</v>
      </c>
      <c r="F11" s="30">
        <v>40850</v>
      </c>
      <c r="G11" s="31">
        <v>971606</v>
      </c>
      <c r="H11" s="32">
        <v>0</v>
      </c>
      <c r="I11" s="31">
        <v>971606</v>
      </c>
      <c r="J11" s="69" t="s">
        <v>56</v>
      </c>
      <c r="K11" s="2"/>
    </row>
    <row r="12" spans="2:11" s="20" customFormat="1" ht="51">
      <c r="B12" s="28" t="s">
        <v>3</v>
      </c>
      <c r="C12" s="29">
        <v>204</v>
      </c>
      <c r="D12" s="59" t="s">
        <v>29</v>
      </c>
      <c r="E12" s="9" t="s">
        <v>160</v>
      </c>
      <c r="F12" s="30">
        <v>40855</v>
      </c>
      <c r="G12" s="31">
        <v>226200</v>
      </c>
      <c r="H12" s="32">
        <v>0</v>
      </c>
      <c r="I12" s="31">
        <v>226200</v>
      </c>
      <c r="J12" s="69" t="s">
        <v>14</v>
      </c>
      <c r="K12" s="2"/>
    </row>
    <row r="13" spans="2:11" s="20" customFormat="1" ht="25.5">
      <c r="B13" s="28" t="s">
        <v>3</v>
      </c>
      <c r="C13" s="29">
        <v>205</v>
      </c>
      <c r="D13" s="60" t="s">
        <v>30</v>
      </c>
      <c r="E13" s="9" t="s">
        <v>161</v>
      </c>
      <c r="F13" s="30">
        <v>40858</v>
      </c>
      <c r="G13" s="31">
        <v>12628920</v>
      </c>
      <c r="H13" s="32">
        <v>0</v>
      </c>
      <c r="I13" s="31">
        <v>12628920</v>
      </c>
      <c r="J13" s="69" t="s">
        <v>57</v>
      </c>
      <c r="K13" s="2"/>
    </row>
    <row r="14" spans="2:11" s="20" customFormat="1" ht="76.5">
      <c r="B14" s="28" t="s">
        <v>3</v>
      </c>
      <c r="C14" s="29">
        <v>207</v>
      </c>
      <c r="D14" s="59" t="s">
        <v>15</v>
      </c>
      <c r="E14" s="34" t="s">
        <v>162</v>
      </c>
      <c r="F14" s="30">
        <v>40858</v>
      </c>
      <c r="G14" s="31">
        <v>7099264</v>
      </c>
      <c r="H14" s="32">
        <v>0</v>
      </c>
      <c r="I14" s="31">
        <v>7099264</v>
      </c>
      <c r="J14" s="69" t="s">
        <v>58</v>
      </c>
      <c r="K14" s="2"/>
    </row>
    <row r="15" spans="2:11" s="20" customFormat="1" ht="76.5">
      <c r="B15" s="28" t="s">
        <v>3</v>
      </c>
      <c r="C15" s="29">
        <v>208</v>
      </c>
      <c r="D15" s="59" t="s">
        <v>31</v>
      </c>
      <c r="E15" s="9" t="s">
        <v>163</v>
      </c>
      <c r="F15" s="30">
        <v>40864</v>
      </c>
      <c r="G15" s="31">
        <v>751680</v>
      </c>
      <c r="H15" s="32">
        <v>0</v>
      </c>
      <c r="I15" s="31">
        <v>751680</v>
      </c>
      <c r="J15" s="69" t="s">
        <v>14</v>
      </c>
      <c r="K15" s="2"/>
    </row>
    <row r="16" spans="2:11" s="20" customFormat="1" ht="51">
      <c r="B16" s="28" t="s">
        <v>3</v>
      </c>
      <c r="C16" s="29">
        <v>209</v>
      </c>
      <c r="D16" s="59" t="s">
        <v>32</v>
      </c>
      <c r="E16" s="9" t="s">
        <v>160</v>
      </c>
      <c r="F16" s="30">
        <v>40863</v>
      </c>
      <c r="G16" s="31">
        <v>290000</v>
      </c>
      <c r="H16" s="32">
        <v>0</v>
      </c>
      <c r="I16" s="31">
        <v>290000</v>
      </c>
      <c r="J16" s="69" t="s">
        <v>14</v>
      </c>
      <c r="K16" s="2"/>
    </row>
    <row r="17" spans="2:11" s="20" customFormat="1" ht="51">
      <c r="B17" s="28" t="s">
        <v>3</v>
      </c>
      <c r="C17" s="29">
        <v>210</v>
      </c>
      <c r="D17" s="60" t="s">
        <v>33</v>
      </c>
      <c r="E17" s="33" t="s">
        <v>49</v>
      </c>
      <c r="F17" s="30">
        <v>40864</v>
      </c>
      <c r="G17" s="31">
        <v>2215421</v>
      </c>
      <c r="H17" s="32">
        <v>0</v>
      </c>
      <c r="I17" s="31">
        <v>2215421</v>
      </c>
      <c r="J17" s="69" t="s">
        <v>14</v>
      </c>
      <c r="K17" s="2"/>
    </row>
    <row r="18" spans="2:11" s="20" customFormat="1" ht="89.25">
      <c r="B18" s="28" t="s">
        <v>3</v>
      </c>
      <c r="C18" s="29">
        <v>212</v>
      </c>
      <c r="D18" s="60" t="s">
        <v>34</v>
      </c>
      <c r="E18" s="33" t="s">
        <v>164</v>
      </c>
      <c r="F18" s="30">
        <v>40868</v>
      </c>
      <c r="G18" s="31">
        <v>47222701</v>
      </c>
      <c r="H18" s="32">
        <v>0</v>
      </c>
      <c r="I18" s="31">
        <v>47222701</v>
      </c>
      <c r="J18" s="69" t="s">
        <v>20</v>
      </c>
      <c r="K18" s="2"/>
    </row>
    <row r="19" spans="2:11" s="20" customFormat="1" ht="51">
      <c r="B19" s="28" t="s">
        <v>3</v>
      </c>
      <c r="C19" s="29">
        <v>213</v>
      </c>
      <c r="D19" s="59" t="s">
        <v>35</v>
      </c>
      <c r="E19" s="9" t="s">
        <v>165</v>
      </c>
      <c r="F19" s="30">
        <v>40868</v>
      </c>
      <c r="G19" s="31">
        <v>15832521</v>
      </c>
      <c r="H19" s="32">
        <v>0</v>
      </c>
      <c r="I19" s="31">
        <v>15832521</v>
      </c>
      <c r="J19" s="69" t="s">
        <v>12</v>
      </c>
      <c r="K19" s="2"/>
    </row>
    <row r="20" spans="2:11" s="20" customFormat="1" ht="38.25">
      <c r="B20" s="28" t="s">
        <v>3</v>
      </c>
      <c r="C20" s="29">
        <v>214</v>
      </c>
      <c r="D20" s="60" t="s">
        <v>36</v>
      </c>
      <c r="E20" s="33" t="s">
        <v>166</v>
      </c>
      <c r="F20" s="30">
        <v>40868</v>
      </c>
      <c r="G20" s="31">
        <v>44835160</v>
      </c>
      <c r="H20" s="32">
        <v>0</v>
      </c>
      <c r="I20" s="31">
        <v>44835160</v>
      </c>
      <c r="J20" s="69" t="s">
        <v>57</v>
      </c>
      <c r="K20" s="2"/>
    </row>
    <row r="21" spans="2:11" s="20" customFormat="1" ht="25.5">
      <c r="B21" s="28" t="s">
        <v>3</v>
      </c>
      <c r="C21" s="29">
        <v>215</v>
      </c>
      <c r="D21" s="59" t="s">
        <v>37</v>
      </c>
      <c r="E21" s="9" t="s">
        <v>50</v>
      </c>
      <c r="F21" s="30">
        <v>40870</v>
      </c>
      <c r="G21" s="31">
        <v>26242900</v>
      </c>
      <c r="H21" s="32">
        <v>0</v>
      </c>
      <c r="I21" s="31">
        <v>26242900</v>
      </c>
      <c r="J21" s="69" t="s">
        <v>20</v>
      </c>
      <c r="K21" s="2"/>
    </row>
    <row r="22" spans="2:11" s="20" customFormat="1" ht="38.25">
      <c r="B22" s="28" t="s">
        <v>3</v>
      </c>
      <c r="C22" s="29">
        <v>216</v>
      </c>
      <c r="D22" s="59" t="s">
        <v>38</v>
      </c>
      <c r="E22" s="9" t="s">
        <v>167</v>
      </c>
      <c r="F22" s="30">
        <v>40871</v>
      </c>
      <c r="G22" s="31">
        <v>44080000</v>
      </c>
      <c r="H22" s="32">
        <v>0</v>
      </c>
      <c r="I22" s="31">
        <v>44080000</v>
      </c>
      <c r="J22" s="69" t="s">
        <v>20</v>
      </c>
      <c r="K22" s="2"/>
    </row>
    <row r="23" spans="2:11" s="20" customFormat="1" ht="25.5">
      <c r="B23" s="28" t="s">
        <v>3</v>
      </c>
      <c r="C23" s="29">
        <v>217</v>
      </c>
      <c r="D23" s="59" t="s">
        <v>39</v>
      </c>
      <c r="E23" s="9" t="s">
        <v>51</v>
      </c>
      <c r="F23" s="30">
        <v>40871</v>
      </c>
      <c r="G23" s="31">
        <v>26552400</v>
      </c>
      <c r="H23" s="32">
        <v>0</v>
      </c>
      <c r="I23" s="31">
        <v>26552400</v>
      </c>
      <c r="J23" s="69" t="s">
        <v>20</v>
      </c>
      <c r="K23" s="2"/>
    </row>
    <row r="24" spans="2:11" s="20" customFormat="1" ht="25.5">
      <c r="B24" s="28" t="s">
        <v>3</v>
      </c>
      <c r="C24" s="29">
        <v>218</v>
      </c>
      <c r="D24" s="59" t="s">
        <v>40</v>
      </c>
      <c r="E24" s="9" t="s">
        <v>52</v>
      </c>
      <c r="F24" s="30">
        <v>40871</v>
      </c>
      <c r="G24" s="31">
        <v>15041601</v>
      </c>
      <c r="H24" s="32">
        <v>0</v>
      </c>
      <c r="I24" s="31">
        <v>15041601</v>
      </c>
      <c r="J24" s="69" t="s">
        <v>59</v>
      </c>
      <c r="K24" s="2"/>
    </row>
    <row r="25" spans="2:11" s="20" customFormat="1" ht="25.5">
      <c r="B25" s="28" t="s">
        <v>3</v>
      </c>
      <c r="C25" s="29">
        <v>219</v>
      </c>
      <c r="D25" s="59" t="s">
        <v>41</v>
      </c>
      <c r="E25" s="9" t="s">
        <v>168</v>
      </c>
      <c r="F25" s="30">
        <v>40872</v>
      </c>
      <c r="G25" s="31">
        <v>29676280</v>
      </c>
      <c r="H25" s="32">
        <v>0</v>
      </c>
      <c r="I25" s="31">
        <v>29676280</v>
      </c>
      <c r="J25" s="69" t="s">
        <v>16</v>
      </c>
      <c r="K25" s="2"/>
    </row>
    <row r="26" spans="2:11" s="20" customFormat="1" ht="25.5">
      <c r="B26" s="28" t="s">
        <v>3</v>
      </c>
      <c r="C26" s="29">
        <v>220</v>
      </c>
      <c r="D26" s="59" t="s">
        <v>38</v>
      </c>
      <c r="E26" s="9" t="s">
        <v>53</v>
      </c>
      <c r="F26" s="30">
        <v>40875</v>
      </c>
      <c r="G26" s="31">
        <v>18908000</v>
      </c>
      <c r="H26" s="32">
        <v>0</v>
      </c>
      <c r="I26" s="31">
        <v>18908000</v>
      </c>
      <c r="J26" s="69" t="s">
        <v>20</v>
      </c>
      <c r="K26" s="2"/>
    </row>
    <row r="27" spans="2:11" s="20" customFormat="1" ht="25.5">
      <c r="B27" s="28" t="s">
        <v>3</v>
      </c>
      <c r="C27" s="29">
        <v>221</v>
      </c>
      <c r="D27" s="59" t="s">
        <v>42</v>
      </c>
      <c r="E27" s="9" t="s">
        <v>54</v>
      </c>
      <c r="F27" s="30">
        <v>40875</v>
      </c>
      <c r="G27" s="31">
        <v>18221280</v>
      </c>
      <c r="H27" s="32">
        <v>0</v>
      </c>
      <c r="I27" s="31">
        <v>18221280</v>
      </c>
      <c r="J27" s="69" t="s">
        <v>20</v>
      </c>
      <c r="K27" s="2"/>
    </row>
    <row r="28" spans="2:11" s="20" customFormat="1" ht="26.25" thickBot="1">
      <c r="B28" s="35" t="s">
        <v>3</v>
      </c>
      <c r="C28" s="36">
        <v>222</v>
      </c>
      <c r="D28" s="61" t="s">
        <v>43</v>
      </c>
      <c r="E28" s="10" t="s">
        <v>169</v>
      </c>
      <c r="F28" s="37">
        <v>40875</v>
      </c>
      <c r="G28" s="38">
        <v>27071883</v>
      </c>
      <c r="H28" s="39">
        <v>0</v>
      </c>
      <c r="I28" s="38">
        <v>27071883</v>
      </c>
      <c r="J28" s="70" t="s">
        <v>20</v>
      </c>
      <c r="K28" s="2"/>
    </row>
    <row r="29" spans="2:11" s="20" customFormat="1" ht="12.75">
      <c r="B29" s="40"/>
      <c r="C29" s="41"/>
      <c r="D29" s="62"/>
      <c r="E29" s="42"/>
      <c r="F29" s="43"/>
      <c r="G29" s="44"/>
      <c r="H29" s="45"/>
      <c r="I29" s="44"/>
      <c r="J29" s="71"/>
      <c r="K29" s="2"/>
    </row>
    <row r="30" spans="2:11" s="20" customFormat="1" ht="13.5" thickBot="1">
      <c r="B30" s="40"/>
      <c r="C30" s="41"/>
      <c r="D30" s="62"/>
      <c r="E30" s="42"/>
      <c r="F30" s="43"/>
      <c r="G30" s="44"/>
      <c r="H30" s="45"/>
      <c r="I30" s="44"/>
      <c r="J30" s="71"/>
      <c r="K30" s="2"/>
    </row>
    <row r="31" spans="2:10" s="48" customFormat="1" ht="13.5" thickBot="1">
      <c r="B31" s="46" t="s">
        <v>0</v>
      </c>
      <c r="C31" s="47" t="s">
        <v>1</v>
      </c>
      <c r="D31" s="63" t="s">
        <v>2</v>
      </c>
      <c r="E31" s="47" t="s">
        <v>8</v>
      </c>
      <c r="F31" s="47" t="s">
        <v>10</v>
      </c>
      <c r="G31" s="47" t="s">
        <v>6</v>
      </c>
      <c r="H31" s="47" t="s">
        <v>5</v>
      </c>
      <c r="I31" s="47" t="s">
        <v>7</v>
      </c>
      <c r="J31" s="72" t="s">
        <v>9</v>
      </c>
    </row>
    <row r="32" spans="2:11" s="48" customFormat="1" ht="51">
      <c r="B32" s="49" t="s">
        <v>4</v>
      </c>
      <c r="C32" s="12">
        <v>170</v>
      </c>
      <c r="D32" s="64" t="s">
        <v>60</v>
      </c>
      <c r="E32" s="13" t="s">
        <v>109</v>
      </c>
      <c r="F32" s="14">
        <v>40856</v>
      </c>
      <c r="G32" s="15">
        <v>2030000</v>
      </c>
      <c r="H32" s="15">
        <v>0</v>
      </c>
      <c r="I32" s="15">
        <v>2030000</v>
      </c>
      <c r="J32" s="73" t="s">
        <v>12</v>
      </c>
      <c r="K32" s="3"/>
    </row>
    <row r="33" spans="2:11" s="48" customFormat="1" ht="89.25">
      <c r="B33" s="50" t="s">
        <v>4</v>
      </c>
      <c r="C33" s="6">
        <v>310</v>
      </c>
      <c r="D33" s="59" t="s">
        <v>61</v>
      </c>
      <c r="E33" s="9" t="s">
        <v>170</v>
      </c>
      <c r="F33" s="8">
        <v>40858</v>
      </c>
      <c r="G33" s="11">
        <v>6815000</v>
      </c>
      <c r="H33" s="11">
        <v>0</v>
      </c>
      <c r="I33" s="11">
        <v>6815000</v>
      </c>
      <c r="J33" s="74" t="s">
        <v>12</v>
      </c>
      <c r="K33" s="3"/>
    </row>
    <row r="34" spans="2:11" s="48" customFormat="1" ht="38.25">
      <c r="B34" s="50" t="s">
        <v>4</v>
      </c>
      <c r="C34" s="6">
        <v>312</v>
      </c>
      <c r="D34" s="59" t="s">
        <v>61</v>
      </c>
      <c r="E34" s="9" t="s">
        <v>110</v>
      </c>
      <c r="F34" s="8">
        <v>40876</v>
      </c>
      <c r="G34" s="11">
        <v>2169200</v>
      </c>
      <c r="H34" s="11">
        <v>0</v>
      </c>
      <c r="I34" s="11">
        <v>2169200</v>
      </c>
      <c r="J34" s="75" t="s">
        <v>12</v>
      </c>
      <c r="K34" s="4"/>
    </row>
    <row r="35" spans="2:11" s="48" customFormat="1" ht="76.5">
      <c r="B35" s="50" t="s">
        <v>4</v>
      </c>
      <c r="C35" s="6">
        <v>318</v>
      </c>
      <c r="D35" s="59" t="s">
        <v>62</v>
      </c>
      <c r="E35" s="9" t="s">
        <v>171</v>
      </c>
      <c r="F35" s="8">
        <v>40849</v>
      </c>
      <c r="G35" s="11">
        <v>7811845</v>
      </c>
      <c r="H35" s="11">
        <v>0</v>
      </c>
      <c r="I35" s="11">
        <v>7811845</v>
      </c>
      <c r="J35" s="75" t="s">
        <v>12</v>
      </c>
      <c r="K35" s="4"/>
    </row>
    <row r="36" spans="2:11" s="48" customFormat="1" ht="25.5">
      <c r="B36" s="50" t="s">
        <v>4</v>
      </c>
      <c r="C36" s="6">
        <v>326</v>
      </c>
      <c r="D36" s="59" t="s">
        <v>63</v>
      </c>
      <c r="E36" s="9" t="s">
        <v>111</v>
      </c>
      <c r="F36" s="8">
        <v>40856</v>
      </c>
      <c r="G36" s="11">
        <v>3654000</v>
      </c>
      <c r="H36" s="11">
        <v>0</v>
      </c>
      <c r="I36" s="11">
        <v>3654000</v>
      </c>
      <c r="J36" s="75" t="s">
        <v>12</v>
      </c>
      <c r="K36" s="4"/>
    </row>
    <row r="37" spans="2:11" s="48" customFormat="1" ht="25.5">
      <c r="B37" s="50" t="s">
        <v>4</v>
      </c>
      <c r="C37" s="6">
        <v>331</v>
      </c>
      <c r="D37" s="59" t="s">
        <v>64</v>
      </c>
      <c r="E37" s="9" t="s">
        <v>112</v>
      </c>
      <c r="F37" s="8">
        <v>40849</v>
      </c>
      <c r="G37" s="11">
        <v>2516923</v>
      </c>
      <c r="H37" s="11">
        <v>0</v>
      </c>
      <c r="I37" s="11">
        <v>2516923</v>
      </c>
      <c r="J37" s="75" t="s">
        <v>12</v>
      </c>
      <c r="K37" s="4"/>
    </row>
    <row r="38" spans="2:11" s="48" customFormat="1" ht="12.75">
      <c r="B38" s="50" t="s">
        <v>4</v>
      </c>
      <c r="C38" s="6">
        <v>335</v>
      </c>
      <c r="D38" s="59" t="s">
        <v>65</v>
      </c>
      <c r="E38" s="9" t="s">
        <v>172</v>
      </c>
      <c r="F38" s="8">
        <v>40851</v>
      </c>
      <c r="G38" s="11">
        <v>901541</v>
      </c>
      <c r="H38" s="11">
        <v>0</v>
      </c>
      <c r="I38" s="11">
        <v>901541</v>
      </c>
      <c r="J38" s="75" t="s">
        <v>16</v>
      </c>
      <c r="K38" s="4"/>
    </row>
    <row r="39" spans="2:11" s="48" customFormat="1" ht="25.5">
      <c r="B39" s="50" t="s">
        <v>4</v>
      </c>
      <c r="C39" s="6">
        <v>336</v>
      </c>
      <c r="D39" s="59" t="s">
        <v>66</v>
      </c>
      <c r="E39" s="9" t="s">
        <v>173</v>
      </c>
      <c r="F39" s="8">
        <v>40851</v>
      </c>
      <c r="G39" s="11">
        <v>1660490</v>
      </c>
      <c r="H39" s="11">
        <v>0</v>
      </c>
      <c r="I39" s="11">
        <v>1660490</v>
      </c>
      <c r="J39" s="76" t="s">
        <v>16</v>
      </c>
      <c r="K39" s="4"/>
    </row>
    <row r="40" spans="2:11" s="48" customFormat="1" ht="12.75">
      <c r="B40" s="50" t="s">
        <v>4</v>
      </c>
      <c r="C40" s="6">
        <v>337</v>
      </c>
      <c r="D40" s="59" t="s">
        <v>67</v>
      </c>
      <c r="E40" s="9" t="s">
        <v>113</v>
      </c>
      <c r="F40" s="8">
        <v>40865</v>
      </c>
      <c r="G40" s="11">
        <v>2141400</v>
      </c>
      <c r="H40" s="11">
        <v>0</v>
      </c>
      <c r="I40" s="11">
        <v>2141400</v>
      </c>
      <c r="J40" s="75" t="s">
        <v>16</v>
      </c>
      <c r="K40" s="4"/>
    </row>
    <row r="41" spans="2:11" s="48" customFormat="1" ht="25.5">
      <c r="B41" s="50" t="s">
        <v>4</v>
      </c>
      <c r="C41" s="6">
        <v>338</v>
      </c>
      <c r="D41" s="59" t="s">
        <v>68</v>
      </c>
      <c r="E41" s="9" t="s">
        <v>114</v>
      </c>
      <c r="F41" s="8">
        <v>40857</v>
      </c>
      <c r="G41" s="11">
        <v>5000000</v>
      </c>
      <c r="H41" s="11">
        <v>0</v>
      </c>
      <c r="I41" s="11">
        <v>5000000</v>
      </c>
      <c r="J41" s="75" t="s">
        <v>148</v>
      </c>
      <c r="K41" s="4"/>
    </row>
    <row r="42" spans="2:11" s="48" customFormat="1" ht="51">
      <c r="B42" s="50" t="s">
        <v>4</v>
      </c>
      <c r="C42" s="6">
        <v>339</v>
      </c>
      <c r="D42" s="59" t="s">
        <v>69</v>
      </c>
      <c r="E42" s="9" t="s">
        <v>115</v>
      </c>
      <c r="F42" s="8">
        <v>40857</v>
      </c>
      <c r="G42" s="11">
        <v>2900000</v>
      </c>
      <c r="H42" s="11">
        <v>0</v>
      </c>
      <c r="I42" s="11">
        <v>2900000</v>
      </c>
      <c r="J42" s="75" t="s">
        <v>148</v>
      </c>
      <c r="K42" s="4"/>
    </row>
    <row r="43" spans="2:11" s="48" customFormat="1" ht="38.25">
      <c r="B43" s="50" t="s">
        <v>4</v>
      </c>
      <c r="C43" s="6">
        <v>340</v>
      </c>
      <c r="D43" s="59" t="s">
        <v>70</v>
      </c>
      <c r="E43" s="9" t="s">
        <v>116</v>
      </c>
      <c r="F43" s="8">
        <v>40857</v>
      </c>
      <c r="G43" s="11">
        <v>1421000</v>
      </c>
      <c r="H43" s="11">
        <v>0</v>
      </c>
      <c r="I43" s="11">
        <v>1421000</v>
      </c>
      <c r="J43" s="75" t="s">
        <v>148</v>
      </c>
      <c r="K43" s="4"/>
    </row>
    <row r="44" spans="2:11" s="48" customFormat="1" ht="38.25">
      <c r="B44" s="50" t="s">
        <v>4</v>
      </c>
      <c r="C44" s="6">
        <v>341</v>
      </c>
      <c r="D44" s="59" t="s">
        <v>71</v>
      </c>
      <c r="E44" s="9" t="s">
        <v>117</v>
      </c>
      <c r="F44" s="8">
        <v>40857</v>
      </c>
      <c r="G44" s="11">
        <v>1190000</v>
      </c>
      <c r="H44" s="11">
        <v>0</v>
      </c>
      <c r="I44" s="11">
        <v>1190000</v>
      </c>
      <c r="J44" s="75" t="s">
        <v>148</v>
      </c>
      <c r="K44" s="4"/>
    </row>
    <row r="45" spans="2:11" s="48" customFormat="1" ht="51">
      <c r="B45" s="50" t="s">
        <v>4</v>
      </c>
      <c r="C45" s="6">
        <v>342</v>
      </c>
      <c r="D45" s="59" t="s">
        <v>72</v>
      </c>
      <c r="E45" s="9" t="s">
        <v>174</v>
      </c>
      <c r="F45" s="8">
        <v>40851</v>
      </c>
      <c r="G45" s="11">
        <v>3000000</v>
      </c>
      <c r="H45" s="11">
        <v>0</v>
      </c>
      <c r="I45" s="11">
        <v>3000000</v>
      </c>
      <c r="J45" s="75" t="s">
        <v>149</v>
      </c>
      <c r="K45" s="4"/>
    </row>
    <row r="46" spans="2:11" s="48" customFormat="1" ht="38.25">
      <c r="B46" s="50" t="s">
        <v>4</v>
      </c>
      <c r="C46" s="6">
        <v>343</v>
      </c>
      <c r="D46" s="59" t="s">
        <v>73</v>
      </c>
      <c r="E46" s="9" t="s">
        <v>118</v>
      </c>
      <c r="F46" s="8">
        <v>40857</v>
      </c>
      <c r="G46" s="11">
        <v>7200000</v>
      </c>
      <c r="H46" s="11">
        <v>0</v>
      </c>
      <c r="I46" s="11">
        <v>7200000</v>
      </c>
      <c r="J46" s="75" t="s">
        <v>148</v>
      </c>
      <c r="K46" s="4"/>
    </row>
    <row r="47" spans="2:11" s="48" customFormat="1" ht="51">
      <c r="B47" s="50" t="s">
        <v>4</v>
      </c>
      <c r="C47" s="6">
        <v>344</v>
      </c>
      <c r="D47" s="59" t="s">
        <v>74</v>
      </c>
      <c r="E47" s="9" t="s">
        <v>175</v>
      </c>
      <c r="F47" s="8">
        <v>40849</v>
      </c>
      <c r="G47" s="11">
        <v>3015796</v>
      </c>
      <c r="H47" s="11">
        <v>0</v>
      </c>
      <c r="I47" s="11">
        <v>3015796</v>
      </c>
      <c r="J47" s="75" t="s">
        <v>21</v>
      </c>
      <c r="K47" s="4"/>
    </row>
    <row r="48" spans="2:11" s="48" customFormat="1" ht="38.25">
      <c r="B48" s="50" t="s">
        <v>4</v>
      </c>
      <c r="C48" s="6">
        <v>345</v>
      </c>
      <c r="D48" s="59" t="s">
        <v>75</v>
      </c>
      <c r="E48" s="9" t="s">
        <v>176</v>
      </c>
      <c r="F48" s="8">
        <v>40855</v>
      </c>
      <c r="G48" s="11">
        <v>1000000</v>
      </c>
      <c r="H48" s="11">
        <v>0</v>
      </c>
      <c r="I48" s="11">
        <v>1000000</v>
      </c>
      <c r="J48" s="75" t="s">
        <v>21</v>
      </c>
      <c r="K48" s="4"/>
    </row>
    <row r="49" spans="2:11" s="48" customFormat="1" ht="51">
      <c r="B49" s="50" t="s">
        <v>4</v>
      </c>
      <c r="C49" s="6">
        <v>346</v>
      </c>
      <c r="D49" s="59" t="s">
        <v>76</v>
      </c>
      <c r="E49" s="9" t="s">
        <v>177</v>
      </c>
      <c r="F49" s="8">
        <v>40855</v>
      </c>
      <c r="G49" s="11">
        <v>2693720</v>
      </c>
      <c r="H49" s="11">
        <v>0</v>
      </c>
      <c r="I49" s="11">
        <v>2693720</v>
      </c>
      <c r="J49" s="75" t="s">
        <v>21</v>
      </c>
      <c r="K49" s="4"/>
    </row>
    <row r="50" spans="2:11" s="48" customFormat="1" ht="51">
      <c r="B50" s="50" t="s">
        <v>4</v>
      </c>
      <c r="C50" s="6">
        <v>347</v>
      </c>
      <c r="D50" s="59" t="s">
        <v>77</v>
      </c>
      <c r="E50" s="9" t="s">
        <v>177</v>
      </c>
      <c r="F50" s="8">
        <v>40855</v>
      </c>
      <c r="G50" s="11">
        <v>4090270</v>
      </c>
      <c r="H50" s="11">
        <v>0</v>
      </c>
      <c r="I50" s="11">
        <v>4090270</v>
      </c>
      <c r="J50" s="75" t="s">
        <v>21</v>
      </c>
      <c r="K50" s="4"/>
    </row>
    <row r="51" spans="2:11" s="48" customFormat="1" ht="51">
      <c r="B51" s="50" t="s">
        <v>4</v>
      </c>
      <c r="C51" s="6">
        <v>348</v>
      </c>
      <c r="D51" s="59" t="s">
        <v>78</v>
      </c>
      <c r="E51" s="9" t="s">
        <v>177</v>
      </c>
      <c r="F51" s="8">
        <v>40855</v>
      </c>
      <c r="G51" s="11">
        <v>1346970</v>
      </c>
      <c r="H51" s="11">
        <v>0</v>
      </c>
      <c r="I51" s="11">
        <v>1346970</v>
      </c>
      <c r="J51" s="75" t="s">
        <v>21</v>
      </c>
      <c r="K51" s="4"/>
    </row>
    <row r="52" spans="2:11" s="48" customFormat="1" ht="51">
      <c r="B52" s="50" t="s">
        <v>4</v>
      </c>
      <c r="C52" s="6">
        <v>349</v>
      </c>
      <c r="D52" s="59" t="s">
        <v>79</v>
      </c>
      <c r="E52" s="9" t="s">
        <v>177</v>
      </c>
      <c r="F52" s="8">
        <v>40855</v>
      </c>
      <c r="G52" s="11">
        <v>3732210</v>
      </c>
      <c r="H52" s="11">
        <v>0</v>
      </c>
      <c r="I52" s="11">
        <v>3732210</v>
      </c>
      <c r="J52" s="75" t="s">
        <v>21</v>
      </c>
      <c r="K52" s="4"/>
    </row>
    <row r="53" spans="2:11" s="48" customFormat="1" ht="51">
      <c r="B53" s="50" t="s">
        <v>4</v>
      </c>
      <c r="C53" s="6">
        <v>350</v>
      </c>
      <c r="D53" s="59" t="s">
        <v>80</v>
      </c>
      <c r="E53" s="9" t="s">
        <v>177</v>
      </c>
      <c r="F53" s="8">
        <v>40855</v>
      </c>
      <c r="G53" s="11">
        <v>2349175</v>
      </c>
      <c r="H53" s="11">
        <v>0</v>
      </c>
      <c r="I53" s="11">
        <v>2349175</v>
      </c>
      <c r="J53" s="75" t="s">
        <v>21</v>
      </c>
      <c r="K53" s="4"/>
    </row>
    <row r="54" spans="2:11" s="48" customFormat="1" ht="51">
      <c r="B54" s="50" t="s">
        <v>4</v>
      </c>
      <c r="C54" s="6">
        <v>351</v>
      </c>
      <c r="D54" s="59" t="s">
        <v>81</v>
      </c>
      <c r="E54" s="9" t="s">
        <v>177</v>
      </c>
      <c r="F54" s="8">
        <v>40855</v>
      </c>
      <c r="G54" s="11">
        <v>914840</v>
      </c>
      <c r="H54" s="11">
        <v>0</v>
      </c>
      <c r="I54" s="11">
        <v>914840</v>
      </c>
      <c r="J54" s="75" t="s">
        <v>21</v>
      </c>
      <c r="K54" s="4"/>
    </row>
    <row r="55" spans="2:11" s="52" customFormat="1" ht="51">
      <c r="B55" s="51" t="s">
        <v>4</v>
      </c>
      <c r="C55" s="6">
        <v>352</v>
      </c>
      <c r="D55" s="59" t="s">
        <v>82</v>
      </c>
      <c r="E55" s="9" t="s">
        <v>177</v>
      </c>
      <c r="F55" s="8">
        <v>40855</v>
      </c>
      <c r="G55" s="11">
        <v>2993150</v>
      </c>
      <c r="H55" s="11">
        <v>0</v>
      </c>
      <c r="I55" s="11">
        <v>2993150</v>
      </c>
      <c r="J55" s="75" t="s">
        <v>21</v>
      </c>
      <c r="K55" s="5"/>
    </row>
    <row r="56" spans="2:11" s="48" customFormat="1" ht="51">
      <c r="B56" s="50" t="s">
        <v>4</v>
      </c>
      <c r="C56" s="6">
        <v>353</v>
      </c>
      <c r="D56" s="59" t="s">
        <v>83</v>
      </c>
      <c r="E56" s="9" t="s">
        <v>177</v>
      </c>
      <c r="F56" s="8">
        <v>40855</v>
      </c>
      <c r="G56" s="11">
        <v>2212100</v>
      </c>
      <c r="H56" s="11">
        <v>0</v>
      </c>
      <c r="I56" s="11">
        <v>2212100</v>
      </c>
      <c r="J56" s="75" t="s">
        <v>21</v>
      </c>
      <c r="K56" s="4"/>
    </row>
    <row r="57" spans="2:11" s="48" customFormat="1" ht="51">
      <c r="B57" s="50" t="s">
        <v>4</v>
      </c>
      <c r="C57" s="6">
        <v>354</v>
      </c>
      <c r="D57" s="59" t="s">
        <v>84</v>
      </c>
      <c r="E57" s="9" t="s">
        <v>177</v>
      </c>
      <c r="F57" s="8">
        <v>40855</v>
      </c>
      <c r="G57" s="11">
        <v>1583530</v>
      </c>
      <c r="H57" s="11">
        <v>0</v>
      </c>
      <c r="I57" s="11">
        <v>1583530</v>
      </c>
      <c r="J57" s="75" t="s">
        <v>21</v>
      </c>
      <c r="K57" s="4"/>
    </row>
    <row r="58" spans="2:11" s="48" customFormat="1" ht="63.75">
      <c r="B58" s="50" t="s">
        <v>4</v>
      </c>
      <c r="C58" s="6">
        <v>355</v>
      </c>
      <c r="D58" s="59" t="s">
        <v>85</v>
      </c>
      <c r="E58" s="9" t="s">
        <v>178</v>
      </c>
      <c r="F58" s="8">
        <v>40855</v>
      </c>
      <c r="G58" s="11">
        <v>17200000</v>
      </c>
      <c r="H58" s="11">
        <v>0</v>
      </c>
      <c r="I58" s="11">
        <v>17200000</v>
      </c>
      <c r="J58" s="75" t="s">
        <v>14</v>
      </c>
      <c r="K58" s="4"/>
    </row>
    <row r="59" spans="2:11" s="48" customFormat="1" ht="51">
      <c r="B59" s="50" t="s">
        <v>4</v>
      </c>
      <c r="C59" s="6">
        <v>356</v>
      </c>
      <c r="D59" s="59" t="s">
        <v>86</v>
      </c>
      <c r="E59" s="9" t="s">
        <v>179</v>
      </c>
      <c r="F59" s="8">
        <v>40869</v>
      </c>
      <c r="G59" s="11">
        <v>1500000</v>
      </c>
      <c r="H59" s="11">
        <v>0</v>
      </c>
      <c r="I59" s="11">
        <v>1500000</v>
      </c>
      <c r="J59" s="75" t="s">
        <v>150</v>
      </c>
      <c r="K59" s="4"/>
    </row>
    <row r="60" spans="2:11" s="48" customFormat="1" ht="51">
      <c r="B60" s="50" t="s">
        <v>4</v>
      </c>
      <c r="C60" s="6">
        <v>357</v>
      </c>
      <c r="D60" s="65" t="s">
        <v>87</v>
      </c>
      <c r="E60" s="9" t="s">
        <v>120</v>
      </c>
      <c r="F60" s="8">
        <v>40851</v>
      </c>
      <c r="G60" s="11">
        <v>2400000</v>
      </c>
      <c r="H60" s="11">
        <v>0</v>
      </c>
      <c r="I60" s="11">
        <v>2400000</v>
      </c>
      <c r="J60" s="75" t="s">
        <v>151</v>
      </c>
      <c r="K60" s="4"/>
    </row>
    <row r="61" spans="2:11" s="48" customFormat="1" ht="38.25">
      <c r="B61" s="50" t="s">
        <v>4</v>
      </c>
      <c r="C61" s="6">
        <v>358</v>
      </c>
      <c r="D61" s="59" t="s">
        <v>88</v>
      </c>
      <c r="E61" s="9" t="s">
        <v>121</v>
      </c>
      <c r="F61" s="8">
        <v>40865</v>
      </c>
      <c r="G61" s="11">
        <v>12907320</v>
      </c>
      <c r="H61" s="11">
        <v>0</v>
      </c>
      <c r="I61" s="11">
        <v>12907320</v>
      </c>
      <c r="J61" s="75" t="s">
        <v>12</v>
      </c>
      <c r="K61" s="4"/>
    </row>
    <row r="62" spans="2:11" s="48" customFormat="1" ht="38.25">
      <c r="B62" s="50" t="s">
        <v>4</v>
      </c>
      <c r="C62" s="6">
        <v>359</v>
      </c>
      <c r="D62" s="65" t="s">
        <v>89</v>
      </c>
      <c r="E62" s="9" t="s">
        <v>122</v>
      </c>
      <c r="F62" s="8">
        <v>40858</v>
      </c>
      <c r="G62" s="11">
        <v>621296</v>
      </c>
      <c r="H62" s="11">
        <v>0</v>
      </c>
      <c r="I62" s="11">
        <v>621296</v>
      </c>
      <c r="J62" s="75" t="s">
        <v>152</v>
      </c>
      <c r="K62" s="4"/>
    </row>
    <row r="63" spans="2:11" s="48" customFormat="1" ht="102">
      <c r="B63" s="50" t="s">
        <v>4</v>
      </c>
      <c r="C63" s="6">
        <v>361</v>
      </c>
      <c r="D63" s="59" t="s">
        <v>17</v>
      </c>
      <c r="E63" s="9" t="s">
        <v>123</v>
      </c>
      <c r="F63" s="8">
        <v>40864</v>
      </c>
      <c r="G63" s="11">
        <v>3264000</v>
      </c>
      <c r="H63" s="11">
        <v>0</v>
      </c>
      <c r="I63" s="11">
        <v>3264000</v>
      </c>
      <c r="J63" s="75" t="s">
        <v>58</v>
      </c>
      <c r="K63" s="4"/>
    </row>
    <row r="64" spans="2:11" s="48" customFormat="1" ht="51">
      <c r="B64" s="50" t="s">
        <v>4</v>
      </c>
      <c r="C64" s="6">
        <v>362</v>
      </c>
      <c r="D64" s="65" t="s">
        <v>87</v>
      </c>
      <c r="E64" s="9" t="s">
        <v>124</v>
      </c>
      <c r="F64" s="8">
        <v>40858</v>
      </c>
      <c r="G64" s="11">
        <v>2000000</v>
      </c>
      <c r="H64" s="11">
        <v>0</v>
      </c>
      <c r="I64" s="11">
        <v>2000000</v>
      </c>
      <c r="J64" s="75" t="s">
        <v>151</v>
      </c>
      <c r="K64" s="4"/>
    </row>
    <row r="65" spans="2:11" s="48" customFormat="1" ht="89.25">
      <c r="B65" s="50" t="s">
        <v>4</v>
      </c>
      <c r="C65" s="6">
        <v>363</v>
      </c>
      <c r="D65" s="59" t="s">
        <v>90</v>
      </c>
      <c r="E65" s="9" t="s">
        <v>125</v>
      </c>
      <c r="F65" s="8">
        <v>40864</v>
      </c>
      <c r="G65" s="11">
        <v>2600000</v>
      </c>
      <c r="H65" s="11">
        <v>0</v>
      </c>
      <c r="I65" s="11">
        <v>2600000</v>
      </c>
      <c r="J65" s="75" t="s">
        <v>153</v>
      </c>
      <c r="K65" s="4"/>
    </row>
    <row r="66" spans="2:11" s="48" customFormat="1" ht="51">
      <c r="B66" s="50" t="s">
        <v>4</v>
      </c>
      <c r="C66" s="6">
        <v>364</v>
      </c>
      <c r="D66" s="59" t="s">
        <v>91</v>
      </c>
      <c r="E66" s="9" t="s">
        <v>119</v>
      </c>
      <c r="F66" s="8">
        <v>40863</v>
      </c>
      <c r="G66" s="11">
        <v>3358844</v>
      </c>
      <c r="H66" s="11">
        <v>0</v>
      </c>
      <c r="I66" s="11">
        <v>3358844</v>
      </c>
      <c r="J66" s="75" t="s">
        <v>21</v>
      </c>
      <c r="K66" s="4"/>
    </row>
    <row r="67" spans="2:11" s="48" customFormat="1" ht="51">
      <c r="B67" s="50" t="s">
        <v>4</v>
      </c>
      <c r="C67" s="6">
        <v>365</v>
      </c>
      <c r="D67" s="59" t="s">
        <v>90</v>
      </c>
      <c r="E67" s="9" t="s">
        <v>126</v>
      </c>
      <c r="F67" s="8">
        <v>40864</v>
      </c>
      <c r="G67" s="11">
        <v>3700000</v>
      </c>
      <c r="H67" s="11">
        <v>0</v>
      </c>
      <c r="I67" s="11">
        <v>3700000</v>
      </c>
      <c r="J67" s="75" t="s">
        <v>14</v>
      </c>
      <c r="K67" s="4"/>
    </row>
    <row r="68" spans="2:11" s="48" customFormat="1" ht="51">
      <c r="B68" s="50" t="s">
        <v>4</v>
      </c>
      <c r="C68" s="6">
        <v>366</v>
      </c>
      <c r="D68" s="59" t="s">
        <v>92</v>
      </c>
      <c r="E68" s="9" t="s">
        <v>126</v>
      </c>
      <c r="F68" s="8">
        <v>40865</v>
      </c>
      <c r="G68" s="11">
        <v>2316080</v>
      </c>
      <c r="H68" s="11">
        <v>0</v>
      </c>
      <c r="I68" s="11">
        <v>2316080</v>
      </c>
      <c r="J68" s="75" t="s">
        <v>14</v>
      </c>
      <c r="K68" s="4"/>
    </row>
    <row r="69" spans="2:11" s="48" customFormat="1" ht="38.25">
      <c r="B69" s="50" t="s">
        <v>4</v>
      </c>
      <c r="C69" s="6">
        <v>367</v>
      </c>
      <c r="D69" s="59" t="s">
        <v>93</v>
      </c>
      <c r="E69" s="9" t="s">
        <v>127</v>
      </c>
      <c r="F69" s="8">
        <v>40864</v>
      </c>
      <c r="G69" s="11">
        <v>498000</v>
      </c>
      <c r="H69" s="11">
        <v>0</v>
      </c>
      <c r="I69" s="11">
        <v>498000</v>
      </c>
      <c r="J69" s="75" t="s">
        <v>148</v>
      </c>
      <c r="K69" s="4"/>
    </row>
    <row r="70" spans="2:10" s="20" customFormat="1" ht="51">
      <c r="B70" s="50" t="s">
        <v>4</v>
      </c>
      <c r="C70" s="6">
        <v>368</v>
      </c>
      <c r="D70" s="59" t="s">
        <v>94</v>
      </c>
      <c r="E70" s="9" t="s">
        <v>128</v>
      </c>
      <c r="F70" s="8">
        <v>40872</v>
      </c>
      <c r="G70" s="11">
        <v>800000</v>
      </c>
      <c r="H70" s="11">
        <v>0</v>
      </c>
      <c r="I70" s="11">
        <v>800000</v>
      </c>
      <c r="J70" s="77" t="s">
        <v>148</v>
      </c>
    </row>
    <row r="71" spans="2:10" s="20" customFormat="1" ht="51">
      <c r="B71" s="50" t="s">
        <v>4</v>
      </c>
      <c r="C71" s="6">
        <v>369</v>
      </c>
      <c r="D71" s="59" t="s">
        <v>95</v>
      </c>
      <c r="E71" s="9" t="s">
        <v>129</v>
      </c>
      <c r="F71" s="8">
        <v>40872</v>
      </c>
      <c r="G71" s="11">
        <v>800000</v>
      </c>
      <c r="H71" s="11">
        <v>0</v>
      </c>
      <c r="I71" s="11">
        <v>800000</v>
      </c>
      <c r="J71" s="77" t="s">
        <v>148</v>
      </c>
    </row>
    <row r="72" spans="2:10" s="20" customFormat="1" ht="38.25">
      <c r="B72" s="50" t="s">
        <v>4</v>
      </c>
      <c r="C72" s="6">
        <v>370</v>
      </c>
      <c r="D72" s="59" t="s">
        <v>93</v>
      </c>
      <c r="E72" s="9" t="s">
        <v>130</v>
      </c>
      <c r="F72" s="8">
        <v>40866</v>
      </c>
      <c r="G72" s="11">
        <v>4370000</v>
      </c>
      <c r="H72" s="11">
        <v>0</v>
      </c>
      <c r="I72" s="11">
        <v>4370000</v>
      </c>
      <c r="J72" s="77" t="s">
        <v>153</v>
      </c>
    </row>
    <row r="73" spans="2:10" s="20" customFormat="1" ht="25.5">
      <c r="B73" s="50" t="s">
        <v>4</v>
      </c>
      <c r="C73" s="6">
        <v>371</v>
      </c>
      <c r="D73" s="59" t="s">
        <v>96</v>
      </c>
      <c r="E73" s="9" t="s">
        <v>131</v>
      </c>
      <c r="F73" s="8">
        <v>40872</v>
      </c>
      <c r="G73" s="11">
        <v>250000</v>
      </c>
      <c r="H73" s="11">
        <v>0</v>
      </c>
      <c r="I73" s="11">
        <v>250000</v>
      </c>
      <c r="J73" s="77" t="s">
        <v>16</v>
      </c>
    </row>
    <row r="74" spans="2:10" s="20" customFormat="1" ht="63.75">
      <c r="B74" s="50" t="s">
        <v>4</v>
      </c>
      <c r="C74" s="6">
        <v>372</v>
      </c>
      <c r="D74" s="59" t="s">
        <v>97</v>
      </c>
      <c r="E74" s="9" t="s">
        <v>132</v>
      </c>
      <c r="F74" s="8">
        <v>40868</v>
      </c>
      <c r="G74" s="11">
        <v>15555600</v>
      </c>
      <c r="H74" s="11">
        <v>0</v>
      </c>
      <c r="I74" s="11">
        <v>15555600</v>
      </c>
      <c r="J74" s="77" t="s">
        <v>12</v>
      </c>
    </row>
    <row r="75" spans="2:10" s="20" customFormat="1" ht="38.25">
      <c r="B75" s="50" t="s">
        <v>4</v>
      </c>
      <c r="C75" s="6">
        <v>373</v>
      </c>
      <c r="D75" s="59" t="s">
        <v>98</v>
      </c>
      <c r="E75" s="9" t="s">
        <v>133</v>
      </c>
      <c r="F75" s="8">
        <v>40869</v>
      </c>
      <c r="G75" s="11">
        <v>19036000</v>
      </c>
      <c r="H75" s="11">
        <v>0</v>
      </c>
      <c r="I75" s="11">
        <v>19036000</v>
      </c>
      <c r="J75" s="77" t="s">
        <v>12</v>
      </c>
    </row>
    <row r="76" spans="2:10" s="20" customFormat="1" ht="25.5">
      <c r="B76" s="50" t="s">
        <v>4</v>
      </c>
      <c r="C76" s="6">
        <v>374</v>
      </c>
      <c r="D76" s="59" t="s">
        <v>99</v>
      </c>
      <c r="E76" s="9" t="s">
        <v>134</v>
      </c>
      <c r="F76" s="8">
        <v>40871</v>
      </c>
      <c r="G76" s="11">
        <v>1500000</v>
      </c>
      <c r="H76" s="11">
        <v>0</v>
      </c>
      <c r="I76" s="11">
        <v>1500000</v>
      </c>
      <c r="J76" s="77" t="s">
        <v>151</v>
      </c>
    </row>
    <row r="77" spans="2:10" s="20" customFormat="1" ht="51">
      <c r="B77" s="50" t="s">
        <v>4</v>
      </c>
      <c r="C77" s="6">
        <v>375</v>
      </c>
      <c r="D77" s="59" t="s">
        <v>17</v>
      </c>
      <c r="E77" s="9" t="s">
        <v>135</v>
      </c>
      <c r="F77" s="8">
        <v>40868</v>
      </c>
      <c r="G77" s="11">
        <v>840000</v>
      </c>
      <c r="H77" s="11">
        <v>0</v>
      </c>
      <c r="I77" s="11">
        <v>840000</v>
      </c>
      <c r="J77" s="77" t="s">
        <v>13</v>
      </c>
    </row>
    <row r="78" spans="2:10" s="20" customFormat="1" ht="51">
      <c r="B78" s="50" t="s">
        <v>4</v>
      </c>
      <c r="C78" s="6">
        <v>376</v>
      </c>
      <c r="D78" s="59" t="s">
        <v>67</v>
      </c>
      <c r="E78" s="9" t="s">
        <v>119</v>
      </c>
      <c r="F78" s="8">
        <v>40871</v>
      </c>
      <c r="G78" s="11">
        <v>1123120</v>
      </c>
      <c r="H78" s="11">
        <v>0</v>
      </c>
      <c r="I78" s="11">
        <v>1123120</v>
      </c>
      <c r="J78" s="77" t="s">
        <v>21</v>
      </c>
    </row>
    <row r="79" spans="2:10" s="20" customFormat="1" ht="51">
      <c r="B79" s="50" t="s">
        <v>4</v>
      </c>
      <c r="C79" s="6">
        <v>377</v>
      </c>
      <c r="D79" s="59" t="s">
        <v>22</v>
      </c>
      <c r="E79" s="9" t="s">
        <v>119</v>
      </c>
      <c r="F79" s="8">
        <v>40871</v>
      </c>
      <c r="G79" s="11">
        <v>1212290</v>
      </c>
      <c r="H79" s="11">
        <v>0</v>
      </c>
      <c r="I79" s="11">
        <v>1212290</v>
      </c>
      <c r="J79" s="77" t="s">
        <v>21</v>
      </c>
    </row>
    <row r="80" spans="2:10" s="20" customFormat="1" ht="51">
      <c r="B80" s="50" t="s">
        <v>4</v>
      </c>
      <c r="C80" s="6">
        <v>378</v>
      </c>
      <c r="D80" s="59" t="s">
        <v>66</v>
      </c>
      <c r="E80" s="9" t="s">
        <v>119</v>
      </c>
      <c r="F80" s="8">
        <v>40871</v>
      </c>
      <c r="G80" s="11">
        <v>1854630</v>
      </c>
      <c r="H80" s="11">
        <v>0</v>
      </c>
      <c r="I80" s="11">
        <v>1854630</v>
      </c>
      <c r="J80" s="77" t="s">
        <v>21</v>
      </c>
    </row>
    <row r="81" spans="2:10" s="20" customFormat="1" ht="51">
      <c r="B81" s="50" t="s">
        <v>4</v>
      </c>
      <c r="C81" s="6">
        <v>379</v>
      </c>
      <c r="D81" s="59" t="s">
        <v>100</v>
      </c>
      <c r="E81" s="9" t="s">
        <v>136</v>
      </c>
      <c r="F81" s="8">
        <v>40872</v>
      </c>
      <c r="G81" s="11">
        <v>980000</v>
      </c>
      <c r="H81" s="11">
        <v>0</v>
      </c>
      <c r="I81" s="11">
        <v>980000</v>
      </c>
      <c r="J81" s="77" t="s">
        <v>153</v>
      </c>
    </row>
    <row r="82" spans="2:10" s="20" customFormat="1" ht="25.5">
      <c r="B82" s="50" t="s">
        <v>4</v>
      </c>
      <c r="C82" s="6">
        <v>380</v>
      </c>
      <c r="D82" s="59" t="s">
        <v>101</v>
      </c>
      <c r="E82" s="9" t="s">
        <v>137</v>
      </c>
      <c r="F82" s="8">
        <v>40875</v>
      </c>
      <c r="G82" s="11">
        <v>18180000</v>
      </c>
      <c r="H82" s="11">
        <v>0</v>
      </c>
      <c r="I82" s="11">
        <v>18180000</v>
      </c>
      <c r="J82" s="77" t="s">
        <v>12</v>
      </c>
    </row>
    <row r="83" spans="2:10" s="20" customFormat="1" ht="25.5">
      <c r="B83" s="50" t="s">
        <v>4</v>
      </c>
      <c r="C83" s="6">
        <v>381</v>
      </c>
      <c r="D83" s="59" t="s">
        <v>22</v>
      </c>
      <c r="E83" s="9" t="s">
        <v>138</v>
      </c>
      <c r="F83" s="8">
        <v>40872</v>
      </c>
      <c r="G83" s="11">
        <v>1351323</v>
      </c>
      <c r="H83" s="11">
        <v>0</v>
      </c>
      <c r="I83" s="11">
        <v>1351323</v>
      </c>
      <c r="J83" s="77" t="s">
        <v>16</v>
      </c>
    </row>
    <row r="84" spans="2:10" s="20" customFormat="1" ht="51">
      <c r="B84" s="50" t="s">
        <v>4</v>
      </c>
      <c r="C84" s="6">
        <v>382</v>
      </c>
      <c r="D84" s="59" t="s">
        <v>102</v>
      </c>
      <c r="E84" s="9" t="s">
        <v>139</v>
      </c>
      <c r="F84" s="8">
        <v>40872</v>
      </c>
      <c r="G84" s="11">
        <v>1600000</v>
      </c>
      <c r="H84" s="11">
        <v>0</v>
      </c>
      <c r="I84" s="11">
        <v>1600000</v>
      </c>
      <c r="J84" s="77" t="s">
        <v>154</v>
      </c>
    </row>
    <row r="85" spans="2:10" s="20" customFormat="1" ht="51">
      <c r="B85" s="50" t="s">
        <v>4</v>
      </c>
      <c r="C85" s="6">
        <v>383</v>
      </c>
      <c r="D85" s="59" t="s">
        <v>65</v>
      </c>
      <c r="E85" s="9" t="s">
        <v>119</v>
      </c>
      <c r="F85" s="8">
        <v>40872</v>
      </c>
      <c r="G85" s="11">
        <v>3526650</v>
      </c>
      <c r="H85" s="11">
        <v>0</v>
      </c>
      <c r="I85" s="11">
        <v>3526650</v>
      </c>
      <c r="J85" s="77" t="s">
        <v>21</v>
      </c>
    </row>
    <row r="86" spans="2:10" s="20" customFormat="1" ht="76.5">
      <c r="B86" s="50" t="s">
        <v>4</v>
      </c>
      <c r="C86" s="6">
        <v>384</v>
      </c>
      <c r="D86" s="59" t="s">
        <v>103</v>
      </c>
      <c r="E86" s="9" t="s">
        <v>140</v>
      </c>
      <c r="F86" s="8">
        <v>40875</v>
      </c>
      <c r="G86" s="11">
        <v>1800000</v>
      </c>
      <c r="H86" s="11">
        <v>0</v>
      </c>
      <c r="I86" s="11">
        <v>1800000</v>
      </c>
      <c r="J86" s="77" t="s">
        <v>24</v>
      </c>
    </row>
    <row r="87" spans="2:10" s="20" customFormat="1" ht="76.5">
      <c r="B87" s="50" t="s">
        <v>4</v>
      </c>
      <c r="C87" s="6">
        <v>386</v>
      </c>
      <c r="D87" s="59" t="s">
        <v>67</v>
      </c>
      <c r="E87" s="9" t="s">
        <v>141</v>
      </c>
      <c r="F87" s="8">
        <v>40875</v>
      </c>
      <c r="G87" s="11">
        <v>2274920</v>
      </c>
      <c r="H87" s="11">
        <v>0</v>
      </c>
      <c r="I87" s="11">
        <v>2274920</v>
      </c>
      <c r="J87" s="77" t="s">
        <v>24</v>
      </c>
    </row>
    <row r="88" spans="2:10" s="20" customFormat="1" ht="76.5">
      <c r="B88" s="50" t="s">
        <v>4</v>
      </c>
      <c r="C88" s="6">
        <v>387</v>
      </c>
      <c r="D88" s="59" t="s">
        <v>76</v>
      </c>
      <c r="E88" s="9" t="s">
        <v>142</v>
      </c>
      <c r="F88" s="8">
        <v>40875</v>
      </c>
      <c r="G88" s="11">
        <v>3425860</v>
      </c>
      <c r="H88" s="11">
        <v>0</v>
      </c>
      <c r="I88" s="11">
        <v>3425860</v>
      </c>
      <c r="J88" s="77" t="s">
        <v>24</v>
      </c>
    </row>
    <row r="89" spans="2:10" s="20" customFormat="1" ht="76.5">
      <c r="B89" s="50" t="s">
        <v>4</v>
      </c>
      <c r="C89" s="6">
        <v>388</v>
      </c>
      <c r="D89" s="59" t="s">
        <v>104</v>
      </c>
      <c r="E89" s="9" t="s">
        <v>142</v>
      </c>
      <c r="F89" s="8">
        <v>40875</v>
      </c>
      <c r="G89" s="11">
        <v>1301274</v>
      </c>
      <c r="H89" s="11">
        <v>0</v>
      </c>
      <c r="I89" s="11">
        <v>1301274</v>
      </c>
      <c r="J89" s="77" t="s">
        <v>24</v>
      </c>
    </row>
    <row r="90" spans="2:10" s="20" customFormat="1" ht="76.5">
      <c r="B90" s="50" t="s">
        <v>4</v>
      </c>
      <c r="C90" s="6">
        <v>389</v>
      </c>
      <c r="D90" s="59" t="s">
        <v>105</v>
      </c>
      <c r="E90" s="9" t="s">
        <v>142</v>
      </c>
      <c r="F90" s="8">
        <v>40875</v>
      </c>
      <c r="G90" s="11">
        <v>1445860</v>
      </c>
      <c r="H90" s="11">
        <v>0</v>
      </c>
      <c r="I90" s="11">
        <v>1445860</v>
      </c>
      <c r="J90" s="77" t="s">
        <v>24</v>
      </c>
    </row>
    <row r="91" spans="2:10" s="20" customFormat="1" ht="25.5">
      <c r="B91" s="50" t="s">
        <v>4</v>
      </c>
      <c r="C91" s="6">
        <v>391</v>
      </c>
      <c r="D91" s="59" t="s">
        <v>106</v>
      </c>
      <c r="E91" s="9" t="s">
        <v>143</v>
      </c>
      <c r="F91" s="8">
        <v>40872</v>
      </c>
      <c r="G91" s="11">
        <v>1475047</v>
      </c>
      <c r="H91" s="11">
        <v>0</v>
      </c>
      <c r="I91" s="11">
        <v>1475047</v>
      </c>
      <c r="J91" s="77" t="s">
        <v>16</v>
      </c>
    </row>
    <row r="92" spans="2:10" s="20" customFormat="1" ht="25.5">
      <c r="B92" s="50" t="s">
        <v>4</v>
      </c>
      <c r="C92" s="6">
        <v>392</v>
      </c>
      <c r="D92" s="59" t="s">
        <v>106</v>
      </c>
      <c r="E92" s="9" t="s">
        <v>144</v>
      </c>
      <c r="F92" s="8">
        <v>40872</v>
      </c>
      <c r="G92" s="11">
        <v>3228061</v>
      </c>
      <c r="H92" s="11">
        <v>0</v>
      </c>
      <c r="I92" s="11">
        <v>3228061</v>
      </c>
      <c r="J92" s="77" t="s">
        <v>16</v>
      </c>
    </row>
    <row r="93" spans="2:10" s="20" customFormat="1" ht="25.5">
      <c r="B93" s="50" t="s">
        <v>4</v>
      </c>
      <c r="C93" s="6">
        <v>393</v>
      </c>
      <c r="D93" s="59" t="s">
        <v>107</v>
      </c>
      <c r="E93" s="9" t="s">
        <v>145</v>
      </c>
      <c r="F93" s="8">
        <v>40872</v>
      </c>
      <c r="G93" s="11">
        <v>4071600</v>
      </c>
      <c r="H93" s="11">
        <v>0</v>
      </c>
      <c r="I93" s="11">
        <v>4071600</v>
      </c>
      <c r="J93" s="77" t="s">
        <v>16</v>
      </c>
    </row>
    <row r="94" spans="2:10" s="20" customFormat="1" ht="25.5">
      <c r="B94" s="50" t="s">
        <v>4</v>
      </c>
      <c r="C94" s="6">
        <v>394</v>
      </c>
      <c r="D94" s="59" t="s">
        <v>106</v>
      </c>
      <c r="E94" s="9" t="s">
        <v>146</v>
      </c>
      <c r="F94" s="8">
        <v>40872</v>
      </c>
      <c r="G94" s="11">
        <v>1671917</v>
      </c>
      <c r="H94" s="11">
        <v>0</v>
      </c>
      <c r="I94" s="11">
        <v>1671917</v>
      </c>
      <c r="J94" s="77" t="s">
        <v>16</v>
      </c>
    </row>
    <row r="95" spans="2:10" s="20" customFormat="1" ht="51.75" thickBot="1">
      <c r="B95" s="53" t="s">
        <v>4</v>
      </c>
      <c r="C95" s="16">
        <v>396</v>
      </c>
      <c r="D95" s="61" t="s">
        <v>108</v>
      </c>
      <c r="E95" s="10" t="s">
        <v>147</v>
      </c>
      <c r="F95" s="17">
        <v>40877</v>
      </c>
      <c r="G95" s="18">
        <v>2600000</v>
      </c>
      <c r="H95" s="18">
        <v>0</v>
      </c>
      <c r="I95" s="18">
        <v>2600000</v>
      </c>
      <c r="J95" s="78" t="s">
        <v>14</v>
      </c>
    </row>
    <row r="96" spans="2:10" s="20" customFormat="1" ht="12.75">
      <c r="B96" s="54" t="s">
        <v>11</v>
      </c>
      <c r="C96" s="55"/>
      <c r="D96" s="66"/>
      <c r="G96" s="55"/>
      <c r="H96" s="55"/>
      <c r="I96" s="55"/>
      <c r="J96" s="66"/>
    </row>
  </sheetData>
  <sheetProtection/>
  <mergeCells count="1">
    <mergeCell ref="A1:J1"/>
  </mergeCells>
  <dataValidations count="3">
    <dataValidation type="textLength" allowBlank="1" showInputMessage="1" showErrorMessage="1" promptTitle="Cualquier contenido" error="Escriba un texto " sqref="C4:E30 C32:E95 F29:F30">
      <formula1>0</formula1>
      <formula2>3500</formula2>
    </dataValidation>
    <dataValidation type="decimal" allowBlank="1" showInputMessage="1" showErrorMessage="1" promptTitle="Escriba un número en esta casilla" errorTitle="Entrada no válida" error="Por favor escriba un número" sqref="G32:G95 I4:I30 G4:G30 I32:I95">
      <formula1>-1.7976931348623157E+308</formula1>
      <formula2>1.7976931348623157E+308</formula2>
    </dataValidation>
    <dataValidation type="date" operator="notEqual" allowBlank="1" showInputMessage="1" showErrorMessage="1" promptTitle="Ingrese una fecha (AAAA/MM/DD)" errorTitle="Entrada no válida" error="Por favor escriba una fecha válida (AAAA/MM/DD)" sqref="F4:F28 F32:F95">
      <formula1>-1</formula1>
    </dataValidation>
  </dataValidations>
  <printOptions/>
  <pageMargins left="0.7086614173228347" right="0.25" top="0.6" bottom="0.7480314960629921" header="0.31496062992125984" footer="0.31496062992125984"/>
  <pageSetup horizontalDpi="600" verticalDpi="600" orientation="landscape" paperSize="5"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 udnet</dc:creator>
  <cp:keywords/>
  <dc:description/>
  <cp:lastModifiedBy>red udnet</cp:lastModifiedBy>
  <cp:lastPrinted>2012-01-24T16:48:21Z</cp:lastPrinted>
  <dcterms:created xsi:type="dcterms:W3CDTF">2011-05-26T14:12:10Z</dcterms:created>
  <dcterms:modified xsi:type="dcterms:W3CDTF">2012-01-24T17:23:53Z</dcterms:modified>
  <cp:category/>
  <cp:version/>
  <cp:contentType/>
  <cp:contentStatus/>
</cp:coreProperties>
</file>