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8795" windowHeight="1201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<sst xmlns="http://schemas.openxmlformats.org/spreadsheetml/2006/main" count="904" uniqueCount="422">
  <si>
    <t xml:space="preserve">TIPO DE CONTRATO </t>
  </si>
  <si>
    <t>No</t>
  </si>
  <si>
    <t>PROVEEDOR</t>
  </si>
  <si>
    <t>Orden de Compra</t>
  </si>
  <si>
    <t>Orden de Servicio</t>
  </si>
  <si>
    <t>ADICIÓN</t>
  </si>
  <si>
    <t>VALOR INICIAL</t>
  </si>
  <si>
    <t>TOTAL</t>
  </si>
  <si>
    <t>OBJETO</t>
  </si>
  <si>
    <t xml:space="preserve"> RUBRO </t>
  </si>
  <si>
    <t>FECHA</t>
  </si>
  <si>
    <t>Elaboró: Yosip Lottmann</t>
  </si>
  <si>
    <t>MANTENIMIENTO Y REPARACIONES</t>
  </si>
  <si>
    <t>EVENTOS ACADÉMICOS</t>
  </si>
  <si>
    <t>PROMOCIÓN DE LA INVESTIGACIÓN Y DESARROLLO CIENTÍFICO</t>
  </si>
  <si>
    <t>TURISMO AL VUELO LTDA</t>
  </si>
  <si>
    <t>OFICINA DE PUBLICACIONES</t>
  </si>
  <si>
    <t>AGUITURISMO LTDA</t>
  </si>
  <si>
    <t>GAVIOTA TOURS LTDA</t>
  </si>
  <si>
    <t>CENTRO DE RELACIONES INTERINSTITUCIONALES</t>
  </si>
  <si>
    <t>CENTRO DE INVESTIGACIONES</t>
  </si>
  <si>
    <t>COMPRA DE EQUIPO</t>
  </si>
  <si>
    <t>IMPRESOS Y PUBLICACIONES</t>
  </si>
  <si>
    <t>ERASMUS LTDA</t>
  </si>
  <si>
    <t>MULTISUMINISTROS E.U</t>
  </si>
  <si>
    <t>SISTEG LTDA</t>
  </si>
  <si>
    <t>MATERIALES Y SUMINISTROS</t>
  </si>
  <si>
    <t>DESARROLLO Y FORTALECIMIENTO DE DOCTORADOS</t>
  </si>
  <si>
    <t>DARÍO LUENGAS Y CIA LTDA</t>
  </si>
  <si>
    <t>FABIO LEONARDO QUIJANO URBANO</t>
  </si>
  <si>
    <t>CAJA DE COMPENSACIÓN FAMILIAR-COMPENSAR</t>
  </si>
  <si>
    <t>OSCAR JAVIER ARCOS OROZCO</t>
  </si>
  <si>
    <t>CARLOS ALBERTO VARGAS SALAZAR</t>
  </si>
  <si>
    <t>JUANITA GIRALDO POLANCO</t>
  </si>
  <si>
    <t>FUNLACI</t>
  </si>
  <si>
    <t>SIMIM LTDA</t>
  </si>
  <si>
    <t>ORDEN CARMELITAS DESCALZOS</t>
  </si>
  <si>
    <t>MARY MILENA FORERO MURCIA</t>
  </si>
  <si>
    <t>RAFAEL BUITRAGO CANO</t>
  </si>
  <si>
    <t>CHRISTIAN ENRIQUE ANTOLINEZ ROMERO</t>
  </si>
  <si>
    <t>MARCOS GUILLERMO PEÑALOZA MARTINEZ</t>
  </si>
  <si>
    <t>CONTEXTOS GRÁFICOS LTDA</t>
  </si>
  <si>
    <t>ILUD</t>
  </si>
  <si>
    <t>BIBLIOTECA</t>
  </si>
  <si>
    <t>CATEDRA UNESCO</t>
  </si>
  <si>
    <t>Compra de tiquetes a nombre del Ingeniero Inocencio Bahamón Calderón para su participación en calidad de rector en el encuentro de rectores de Universidadaes de Francia y Colombia que se realizará del 27 al 29 de octubre de 2011 en la Universidad de Bolivar en Cartagena de Indias</t>
  </si>
  <si>
    <t>Adquisición de un protector de cheques con destino a la División de Recursos Financieros</t>
  </si>
  <si>
    <t>Compra de equipo Scanner tipo II según Comité de Informática para la División de Recursos Físicos</t>
  </si>
  <si>
    <t>Compra del software ARCGIS SERVER ENTERPRISE ARCGIS NETWORK ANALYST con destino a los laboratorios de la Faculta de Ingeniería</t>
  </si>
  <si>
    <t>Compra de tiquete a nombre del Docente César Leonardo Trujillo Rodriguez con destino Valencia/Bogotá</t>
  </si>
  <si>
    <t>Apoyo a la movilidad de los funcionarios Maria Elvira Rodruiguez y José David Rivera Esobar para cumplir una misión académica en la Universidad Central Martha Abreu de las Villas Santa Clara Cuba del 7 al 16 de Diciembre</t>
  </si>
  <si>
    <t>Adquisición de licencia que sirva como herramienta para permitir el acceso desde fuera del campus, a los recursos y contenidos en formato electrónico propios y suscritos de la Biblioteca de la Universidad destinados para el apoyo de las actividadaes académicas y de investigación de la Comunidad Universitaria en el marco del proyecto de modernización dela Biblioteca</t>
  </si>
  <si>
    <t>Aadquisicíon de equipos de telefonía analoga para el fortalecimiento de la infraestructura de servicios y comunicaciones del sistema de bibliotecas de la Universidad Distrital</t>
  </si>
  <si>
    <t>Adquisición de materiales y suministros con destino a los diferentes Laboratorios, Aulas, Centros y talleres Especializados de las Cinco Facultades de la Universidad</t>
  </si>
  <si>
    <t>Adquisición de licencias de software especializado en las areas de bioinformática, artes y estadística para los diferentes laboratorios, aulas, centros y talleres especializados de las Facultades de Cinecias y Educación</t>
  </si>
  <si>
    <t>Adquisición de materiales (inpresora, ups, cintas, medio audiovisual-televisor, disco duro externo, grabadora digital, extintor, cintas backup, cámara digital fotográfica) de indispensable obligatoriedad para la Oficina Asesora de Sistemas en cumplimiento de su misión institucional</t>
  </si>
  <si>
    <t>Dotar el laboratorio de software especializado para llevar a cabo actividadaes académicas y de investigación por medio de la aplicación de técnicas relacionadas con los elementos finitos en areas afines a la tecnología e ingeniería mecánica, construcciones civiles, eléctrica y electrónica, por ello la universidad está interesada en adquirir el software ansys academic teching advanced (50task), para el laboratorio de software aplicado del programa de tecnología e ingeniería mecánica LA FAC</t>
  </si>
  <si>
    <t>Renovación de las licencias de los paquetes educativos dew ARCGIS y AUTODESK con destino a las salas de sistemas de la Facultad de Medio Ambiente y Recursos Natiurales de la Universidad Francisco Jos´de Caldas</t>
  </si>
  <si>
    <t>Adquisición de materiales y suministros con destino a los diferentes laboratorios, aulas, centros y talleres especilizados de las cinco facultades de la Universidad de acuerdo con las condiciones y especificaciones previstas</t>
  </si>
  <si>
    <t>Adquisición del software laboratorios virtuales para los laboratorios de Quimica, Física y Biológía de la Facultad de Medio Ambiente y Recirsos Naturales de la Universidad Francisco José de Caldas, de acuerdo con las especificaciones previstas</t>
  </si>
  <si>
    <t>Compra de aplicación de software smartshield para la administración control y menjo de salas de software para 125 terminales (licencias) junto con la documnetación soporte actualización y capacitación complementaria para los laboratorios de la facultad tecnológica en Bogotá</t>
  </si>
  <si>
    <t>Adquisición de software para el Laboratorio de Clida de Aire de la Facultad de Medio Ambiente y Recursos Naturales</t>
  </si>
  <si>
    <t>Adquisición de materiales y suministros con destino a los diferentes laboratorios, aulas,centros y talleres especializados de las cinco facultades de la Universidad de acuerdo con las condiciones y especificaciones previstas</t>
  </si>
  <si>
    <t>Compra de tiquetes a nombre de la señora Blanca Inés Ortiz con destino Bogotá/Manizales/Manizales/Bogotá</t>
  </si>
  <si>
    <t>Adquirir el software scientific workplace necesario en la sala de Ciencias Básicas de la Facultad Tecnológica en Bogotá</t>
  </si>
  <si>
    <t>Compra de elemntos para el desarrollo del proyecto de semillero de investigación "Diseño de diagnóstico organizacional basado en metodología de sistemas sueves en acción (ssm). Director Fernando Henao Pacheco-Tutora Mabel Muñóz Garzón</t>
  </si>
  <si>
    <t>Compra del Software electronics edulab con destino al Laboratorio Area de Eléctricidad de la Facultad Tecnológica</t>
  </si>
  <si>
    <t>Compra de elementos para el desarrollo del Proyecto de Invetigación Semillero de Investigación 2Implementación de una Unidad Didáctica de Aprendizaje para complementar las competencias didácticas y tecnológicas de los futuros Docentes de Inglés. Director Hernan Mauricio Martinez Gamba</t>
  </si>
  <si>
    <t>Compra de elementos para el desarrollo del Proyecto de Investigación "Homogenización de series de tiempo mensuales de precipitación y su utilidad en estudios climáticos y procesos de toma de decisiones. Director Nestor Ricardo Bernal Suarez</t>
  </si>
  <si>
    <t>Compra de elementos para el desarrollo del Proyecto de Investigación "Diseño Optimo de semirremolques para vehiculos pesados apoyados en una plataforma colaborativa" Director Victor Ruiz Rosas, Compra autorizada por el Comité de Investigaciones</t>
  </si>
  <si>
    <t>Actualización de l Software matlab con destino a los Laboratorios de la Facultad de Ingeniería</t>
  </si>
  <si>
    <t>Renovación y suscripción a recursos y contenidos científicos en formato electrónico de la biblioteca, ambientalex onfo como herramienta para la recuperación de información actualizada y especializada que de manera activa fortalezca la actividad académica y de investigación de toda la comunidad universitaria de la bblioteca de la Universidad Distrital Francisco José de Caldas en el marco del Proyecto de modernización de biblioteca, dando cumplimiento a lo estipulado en la ley 30 de 1992</t>
  </si>
  <si>
    <t>Compra de diversas herramientas de desarrollo en sistemas digitales para los Laboratorios de la Facultad de Ingeniería</t>
  </si>
  <si>
    <t>Adquisición, instalación y configuración de equipos de Laboratorios del Grupo de Robustos 2 con destino a las facultades de ingeniería, Tecnológica, Ciencias y Educación, Medio Ambiente y Recursos Naturales y Artes-ASAB de la Universidad Distrital Francisco José de Caldas de acuerdo con las condiciones y especificaciones previstas</t>
  </si>
  <si>
    <t>Adquisición de software para los Laboratorios, aulas y talleres especializados del proyecto curricular de mecánica de la Facultad Tecnológica de acuerdo con las condiciones y especificaciones previstas</t>
  </si>
  <si>
    <t>Suscripción a recursos y contenidos científicos en formato electrónico, plataforma de información en normas técnicas de incontec internacional como herramienta para la recuperación de información actualizada y especializada que de manera activa fortalezca la actividad académica y de investigación de toda la comunidad universitaria de la biblioteca de la Universidad Distrital Francisco José de Caldas en el marco del proyecto de modernización de biblioteca dando cumplimiento a lo estipulado en la ley 30 de 1992</t>
  </si>
  <si>
    <t>Adquisición de equipos de telefonía IP para el sistena de bibliotecas dela Universidad Francisco Jose de Caldas</t>
  </si>
  <si>
    <t>Adquisición de materiales (impresra. Ups, televisor, disco duro externo, grabadora digital, cámara digital fotográfica de indispensable obligatoriedad para la oficina asesora de sistemas</t>
  </si>
  <si>
    <t>Adquisición de materiales (impresora, ups, medio audiovisul, televisor, disco duro externo, grabadora digital, extintor, cintas backup, camara digital fotográfica de indispensable obligatoriedad para la Oficina Asesora de Sistemas en cumplimiento de su misión institucional</t>
  </si>
  <si>
    <t>Apoyo al instituto IEIE para desarrollar el proyecto de investigación depaso por la UD encuentros y desencuentros, una mirada a la vida cotidiana de los estudiantes los que se quedasn y los que se van. Directora Flor Alba Santamaría</t>
  </si>
  <si>
    <t>Compra de software para gestionar los proyectos de investigación del Centro de Investigaciones y Desarrollo Científico</t>
  </si>
  <si>
    <t>Adecuación y mejoras de las instalaciones del Doctorado Interinstitucional en Educación Sede Universidad Distrital Francisco José de Caldas</t>
  </si>
  <si>
    <t>Adquisicíon de equipos del Laboratorio del Grupo de Audiovisuales con destino a los laboratorios de las Facultades de Ciencias y Edicación, Tecnológica y Artes ASAB</t>
  </si>
  <si>
    <t>Adquisición de equipos portatiles, escanner e impresoras para el fortalecimiento de la infraestructura de servicios informáticos del sistema de bibliotecas de la Universidad Distrital</t>
  </si>
  <si>
    <t>Adquisición de equipos para complementar el laboratorio de máquinas eléctricas</t>
  </si>
  <si>
    <t>Compra de seis extintores multiproposito para satisfacer las nececidades de la Sección de Actas, Archivo y Microfilmación en el marco del subproyecto de inversión, Sistema de Gestión Documental y Manejo de Archivos de la Universidad Distrital Francisco José de Caldas</t>
  </si>
  <si>
    <t>Compra de dos impresoras tipo 3 y dos scanner tipo 2 de acuerdo con las especificaciones técnicas dadas para suplir las necesidades de la Sección de Actas, Archivo y Microfilmación en el marco del Proyecto  de inversión Sistema de Gestión Documental y Manejo de Archivo de la Universidad Distrital Francisco José de Caldas</t>
  </si>
  <si>
    <t>Adquisición de las herramientas de ferretería imprescindibles en los diferentes laboratorios, talleres y aulas especializadas de la 5 Facultades dela Universidad Distrital Francisco José ed Caldas</t>
  </si>
  <si>
    <t>Adquisición de un set de micropipetas y 3 bandejas en acero inoxidable para cámara de crecimiento compatible con cámara de crecimiento de thermocientific, mas los ganchos de soporte para los Laboratorios de la Facultad de Medio Ambiente y Recursos Naturales</t>
  </si>
  <si>
    <t>Adquirir calculadoras científicas texas instruments referencia voyaje 200</t>
  </si>
  <si>
    <t>Adquisición de software para los Laboratorios, aulas y talleres especializados del proyecto curricular de tecnología industrial e ingeniería de producción de la Facultad Tecnológica de acuerdo con las condiciones y especificaciones previstas</t>
  </si>
  <si>
    <t>Compra del Software PCI GEOMÁTICA con destino a los laboratorios de la facultad de ingeniería</t>
  </si>
  <si>
    <t>Compra de aparato de tensión con sus respectivos accesorios para los Laboratorios de la Facultad de Ingeniería en Bogotá</t>
  </si>
  <si>
    <t>Adquisición de equipos de acuerdo con las condiciones y especificaciones previstas, para complementar el Laboratorio de Electrónica y Control y asi poder ampliar la cantidad y calidad de ensayos para realizar labores acedémicas de investigación y extensión, el Laboratorio es administrado por el Poryecto Curricular de Tecnológia en Electricidad</t>
  </si>
  <si>
    <t>Adquisición de cuatro secadores de pelo, doce estufas eléctricas, tres hornos microondas y dos neveras para las diferentes Facultades de la Universidad Distrital Francisco Jose´de Caldas</t>
  </si>
  <si>
    <t>Adquisición de un analizador universal gases de escape para motores de combustión interna que mida CO, CO 2, HAC, NOX y otros gases caracteristicos de estos procesos de combustión para el Laboratorio de motores de combustión internan del Proyecto Curricular de mecánica de la facultad Tecnológica de la Universidad Distrital Francisco José de Caldas</t>
  </si>
  <si>
    <t>Suscripción a recurso y contenidos científicos en formato electrónico como herramienta para la recuperación de información actualizada y especialzada que  de manera activa fortalezca la actividad académica y de investigación de toda la comunidad universitaria de la biblioteca de la Universidad Distrital Francisco José de Caldas en el marco delproyecto de modernización de la biblioteca</t>
  </si>
  <si>
    <t>Adquisisción de software para laboratorios, aulas, centros y talleres especilaizados del Proyecto Curricular de Tecnología Industrial e Ingeneiría de producción de la Facultad Tecnológica con las condiciones y especificaciones previstas</t>
  </si>
  <si>
    <t>Compra de dos analizadores de potencia eléctrica con destino a los Laboratorios de la Facultad de Ingeniería</t>
  </si>
  <si>
    <t>Adquisición de materiales y suministros con destino a los diferentes laboratorios, aulas , centros y talleres especializados de las cinco facultades de la Universidad de acuerdo con las condiciones y especificaciones previstas</t>
  </si>
  <si>
    <t>Adquisición de los materiales y suministros con destino a los diferentes laboratorios, aulas, centros y tallers especializados de la cinco facultades de la Universidad</t>
  </si>
  <si>
    <t>Adquisición de materiales y suministro con destino a los diferentes laboratorios, aulas, centros y talleres especializados delas cinco facultades de la universidad</t>
  </si>
  <si>
    <t>Adquisición de carros transportadores y de recarga de computadores portatiles para el sistema de bilbiotecas de la Universidad Distrital Farncisco José de Caldas</t>
  </si>
  <si>
    <t>Suministro de acumuladores de energía, motoventiladores, dps y supresores entre otros elementos necesarios para el correcto funcionamiento de los equipos de protección contra fallos de energía instalados en las distintas sedes de la Universidad</t>
  </si>
  <si>
    <t>Compra e instalar un certificado digital tipo WildCard para asegirar el dominio udistrital.edu.co y multiples subdominios creados o que se requieran crear para instalarlo en los servidores administrados por la red de datos UDNET que prestan sus servicios web, ademas del soporte técnico para la instalación e implementación de dicho certificado durante al menos tres años</t>
  </si>
  <si>
    <t>Compra de un servicio de secuenciación de acuerdo a lo establecido dentro del proyecto Establecimiento de Condiciones Iniciales para la implementación de un Laboratorio Interdisciplinar en identificación de insectos con importancia forense para Bogotá D.C. Director Alexander García García</t>
  </si>
  <si>
    <t>Adquisición de escaleras, carros transportadores, cajas para archivo, carpetas de yute, respiradores, guantes de hilaza y nitrilo, cinturones ergonómicos, gafas astrospec y batas de dril  de acuerdo con las especificaciones técnicas dadas</t>
  </si>
  <si>
    <t>Compra de un afotociopiadora y dos aspiradoras industriales</t>
  </si>
  <si>
    <t>Adquisisción de cajas entomológicas tipo cornell junto con las cajas de cartón para el manejo de la colección con destino al laboratorio de sanidad forestal de la Faculta del Medio Ambiente y recursos Naturales de la Universidad Francisco José de Caldas de acuerdo con las condiciones y especificaciones previstas</t>
  </si>
  <si>
    <t>Adquisición de controladores y bancos de dimers para los Laboratorios de Imagen Sonora y Visual de la Facultad de Artes ASAB</t>
  </si>
  <si>
    <t>Adquisición de impresora semiatomática para el taller de grabado de la facultad de artes asab</t>
  </si>
  <si>
    <t>Adquirir, instalar y poner en correcto funcionamiento licencias para 32 puertos del san switch HP EVA 4000 y un drive para un sistema de backup HP STORAGE WORKS MSL4048 de acuerdo con las condiciones y especificaciones previstas</t>
  </si>
  <si>
    <t>Compra de tiquetes a los diferentes del lugar de origen y regreso de los invitados nacionales e internacionales que participarán en las evaluaciones de tesis, proyecto de tesis en cabeza dfe las actividadaes desarrolladas por el Dcotorado interinstitucional en Edcucación</t>
  </si>
  <si>
    <t>Adquisición del marmol de planitud y goniometro para los Laboratorios especilaizados del Proyecto curricular de tecnológia Industrial e ingeniería de Producción de la Facultad Tecnológica</t>
  </si>
  <si>
    <t>Adquisción de equipos (ARM 6410 SBC EVM y OMAP 3530),  de acuerdo con las condiciones y especificaciones previstas, para complementar el Laboratorio de Electrónica y asi poder la cantidad y calidad de ensayos para realizar labores académicas de investigación y extensión</t>
  </si>
  <si>
    <t>Renovación de cuatro planes de actualización design premium all MLP NEW UPGRADE</t>
  </si>
  <si>
    <t>Compra de tres impresoras laser y cinco scanner</t>
  </si>
  <si>
    <t>Compra de dos licencias, suministro de medios de instalación o cuenta en el sitio del fabricante para descarga y soporte de la ultima versión liberada en el mercado del software  DB FORGE STUDIO FOR MYSQL PROFESSIONAL , bajo el esquema de licenciamiento tipo NON-COMERCIAL para plataforma Windows con destino al area Web de la Red de Datos</t>
  </si>
  <si>
    <t>Adquirir solución de video conferencia que apoye los procesos desarrollados por los profesores y estudiantes del Doctorado Interinstitucional en Educación</t>
  </si>
  <si>
    <t>Adquirir materiales y suministros y/o herramientas para atender mantenimiento y ampliación de la infraestructura de telecomunicaciones de la Universidad Distrital</t>
  </si>
  <si>
    <t>Adquisición del Laboratorio Virtual de Qimica Organica como herramienta de desarrollo de soluciones educativas y de innovación permitiendo aplicar en un laboratorio lo aprendido en el aula de clases.</t>
  </si>
  <si>
    <t>Adquisición del Laboratorio Virtual de Biología como herramienta de desarrollo de soluciones educativas y de innovación permitiendo aplicar en un laboratorio lo aprendido en el aula de clases.</t>
  </si>
  <si>
    <t>Adquisición de la biblioteca virtual premium de pearson para toda la comunidad universitaria  de la biblioteca de la Universidad Distrital Francisco José ed Caldas en el marco del proyecto de modernización de la biblioteca</t>
  </si>
  <si>
    <t>Adqusición de elementos de maquillaje para el area de formación teatral de la Facultad de Artes AASAB</t>
  </si>
  <si>
    <t>Adquisición de 25 tableros en tablex y acrilico transparente para los salones de la sede Sabio Caldas de la Facultad de Ingeniería</t>
  </si>
  <si>
    <t>MAQUINAS Y EQUIPOS</t>
  </si>
  <si>
    <t>PROCALCULO PROSIS</t>
  </si>
  <si>
    <t>REFERENCISTA  S.A.S</t>
  </si>
  <si>
    <t>CENTRAL DE TELEFONÍA LTDA</t>
  </si>
  <si>
    <t>AUDIO Y VIDEO JOBAR</t>
  </si>
  <si>
    <t>SOFTWARE SHOP</t>
  </si>
  <si>
    <t>NUMERICA LTDA</t>
  </si>
  <si>
    <t>GEOSPATIAL</t>
  </si>
  <si>
    <t>EXIQUIM LTDA</t>
  </si>
  <si>
    <t>PEARSON EDUCACIÓN DE COLOMBIA</t>
  </si>
  <si>
    <t>CRUCIAL SOUTION LTDA</t>
  </si>
  <si>
    <t>BIO SOLUTION LTDA</t>
  </si>
  <si>
    <t>POINT LOGISTIC</t>
  </si>
  <si>
    <t>U.S.M COLOMBIA</t>
  </si>
  <si>
    <t>YEQUIM</t>
  </si>
  <si>
    <t>ELEMENTOS QUIMICOS</t>
  </si>
  <si>
    <t>NORQUIMICOS</t>
  </si>
  <si>
    <t>ELÉCTRICOS UNIDOS</t>
  </si>
  <si>
    <t>MICROTON LTDA</t>
  </si>
  <si>
    <t>SOFTWARE SHOP LTDA</t>
  </si>
  <si>
    <t>GREEN FUN GROUP S.A.S</t>
  </si>
  <si>
    <t>COMSOL</t>
  </si>
  <si>
    <t>COMPONENTES ELECTRICOS LTDA</t>
  </si>
  <si>
    <t>PLINTEC</t>
  </si>
  <si>
    <t>NUEVOS RECURSOS LTDA</t>
  </si>
  <si>
    <t>AM ASESORÍAS Y MANTENIMIENTO</t>
  </si>
  <si>
    <t>SUCONEL</t>
  </si>
  <si>
    <t>CAE MOLD CO</t>
  </si>
  <si>
    <t>INCONTEC</t>
  </si>
  <si>
    <t>TER SELL LTDA</t>
  </si>
  <si>
    <t>OFFICE COM  LTDA</t>
  </si>
  <si>
    <t>JULIO ENRIQUE BUSTOS</t>
  </si>
  <si>
    <t>ROBERT RODRIGUEZ</t>
  </si>
  <si>
    <t>INMECAR LTDA</t>
  </si>
  <si>
    <t>MACRODIGITAL S.A.S</t>
  </si>
  <si>
    <t>POINT LOGISTIC INTERNATIONAL</t>
  </si>
  <si>
    <t>SEI SISTEMAS E INSTRUMENTACIÓN</t>
  </si>
  <si>
    <t>SEISA SISTEMAS E INSTRUMENTACIÓN</t>
  </si>
  <si>
    <t>MILTON ORTEGA</t>
  </si>
  <si>
    <t>ANALYTICA S.A</t>
  </si>
  <si>
    <t>COMPAÑÍA COMERCIAL GOBE</t>
  </si>
  <si>
    <t>GEOSPATIAL S.A.S</t>
  </si>
  <si>
    <t>TECNODIDÁCTICAS LTDA</t>
  </si>
  <si>
    <t>AUTOTOOLS LTDA</t>
  </si>
  <si>
    <t>TECHSOLUTIONS S.A</t>
  </si>
  <si>
    <t>VATIC CONSULTING GROUP S.A</t>
  </si>
  <si>
    <t>EXIQUIM</t>
  </si>
  <si>
    <t>CARLOS ARTURO MARTINEZ</t>
  </si>
  <si>
    <t>QUIMIREL LTDA</t>
  </si>
  <si>
    <t>J.C.S CONSTRUCCIONES</t>
  </si>
  <si>
    <t>FERRESEMPA LTDA</t>
  </si>
  <si>
    <t>GESTIÓN DE SEGURIDAD ELECTRÓNICA</t>
  </si>
  <si>
    <t>DISTRIBUIDORA LA DOCE</t>
  </si>
  <si>
    <t>BIOLOGIKA GROUP LTDA</t>
  </si>
  <si>
    <t>DERJOR</t>
  </si>
  <si>
    <t>COMPUFÁCIL</t>
  </si>
  <si>
    <t>FEELING COLOMBIA</t>
  </si>
  <si>
    <t>EQUIPOS Y CONTROLES INDUSTRIALES</t>
  </si>
  <si>
    <t>LÓPEZ SOLARTE S.A.S</t>
  </si>
  <si>
    <t>M.C.U  S.A.S</t>
  </si>
  <si>
    <t>MEM LTDA</t>
  </si>
  <si>
    <t>YEQUIM LTDA</t>
  </si>
  <si>
    <t>POINT LOGISTIC INTERNATIONAL LTDA</t>
  </si>
  <si>
    <t>DOTACIÓN LABORATORIOS UD</t>
  </si>
  <si>
    <t>DESARRLLO Y FORTALECIMIENTO DOCTORADOS Y MAESTRÍAS</t>
  </si>
  <si>
    <t>DOCTORADOS</t>
  </si>
  <si>
    <t>DOTACIÓN Y ACTUALIZACIÓN BIBLIOTECA</t>
  </si>
  <si>
    <t>SISTEMA INTEGRAL DE INFORMACIÓN Y TELECOMINICACIONES</t>
  </si>
  <si>
    <t>MODERNIZACIÓN Y FORTALECIMIENTO ISNTITUCIONAL</t>
  </si>
  <si>
    <t>GASTOS DE COMPUTADOR</t>
  </si>
  <si>
    <t>Mantenimiento preventivo y correctivo del tanque EDIBO FME 00 y calibración Turbina Pelton</t>
  </si>
  <si>
    <t>STRATEGY LTDA</t>
  </si>
  <si>
    <t>Realizar una campaña de comunicación que sensibilice a la caomunidad universitaria en torno a la separación en la fuente y adecuado manejo de los residuos solidos generados en la Universidad</t>
  </si>
  <si>
    <t>PLAN INSTITUCIONAL DE GESTIÓN AMBIENTAL-PIGA</t>
  </si>
  <si>
    <t>ARBOMBAS LTDA</t>
  </si>
  <si>
    <t>GUSTAVO BERMUDEZ OCAMPO</t>
  </si>
  <si>
    <t>AUDIO Y VIDEO JOBAR E.U</t>
  </si>
  <si>
    <t>MONTAÑAS DE CHICAQUE LTDA</t>
  </si>
  <si>
    <t>GUSTAVO MANTILLA</t>
  </si>
  <si>
    <t>DISEÑOS CONVERGENTES</t>
  </si>
  <si>
    <t>PEDRO ORGANISTA DIAZ</t>
  </si>
  <si>
    <t>INFOLINK COLOMBIA</t>
  </si>
  <si>
    <t>JUSTO YESID CORREA</t>
  </si>
  <si>
    <t>MIGUEL ANGEL HERRERA</t>
  </si>
  <si>
    <t>FELIPE MIRANDA AGUIRRE</t>
  </si>
  <si>
    <t>JULIAN ANDRÉS PACHECO MARTINEZ</t>
  </si>
  <si>
    <t>PIEDAD MARÍA GALVIS</t>
  </si>
  <si>
    <t>JUAN DAVID GONZALEZ</t>
  </si>
  <si>
    <t>MIGUEL ANGEL GONZALEZ</t>
  </si>
  <si>
    <t>FREDDY MAURICIO RAMIREZ CASTRO</t>
  </si>
  <si>
    <t>WILLIAM JAVIER CONSTAIN CAMACHO</t>
  </si>
  <si>
    <t>ROCÍO PAOLA NEME NEIVA</t>
  </si>
  <si>
    <t>ALEJO VARGAS VELASQUEZ</t>
  </si>
  <si>
    <t>MANUEL ALEJANDRO PULIDO VELASQUEZ</t>
  </si>
  <si>
    <t>MIGUÉL ÁNGEL HERRERA ZGAIB</t>
  </si>
  <si>
    <t>DIXON BLADIMIR OLAYA</t>
  </si>
  <si>
    <t>S.M.C PNEUMATICS COLOMBIA</t>
  </si>
  <si>
    <t>JAVIER FRANCISCO ACUÑA COPETE</t>
  </si>
  <si>
    <t>CARLOS ALBERT VARGAS</t>
  </si>
  <si>
    <t>CRISTINA CASTAÑEDA</t>
  </si>
  <si>
    <t>VICENCIO GÓMEZ NIÑO</t>
  </si>
  <si>
    <t>CÉSAR AUGUSTO RODRIGUEZ</t>
  </si>
  <si>
    <t>MARTHA LILIANA LEAL</t>
  </si>
  <si>
    <t>JORGE ANDRÉS GUTIERREZ</t>
  </si>
  <si>
    <t>CENGAGE LEARNING DE COLOMBIA</t>
  </si>
  <si>
    <t>XEROX DE COLOMBIA</t>
  </si>
  <si>
    <t>FESTO LTDA</t>
  </si>
  <si>
    <t>S.E.I SISTEMAS E INSTRUMENTACIÓN  S.A</t>
  </si>
  <si>
    <t>EDWIN ALFONSO PERDIGÓN BELTRAN</t>
  </si>
  <si>
    <t>FELIPE PADILLA</t>
  </si>
  <si>
    <t>LUIS ALBERTO PAREDES RODRIGUEZ</t>
  </si>
  <si>
    <t>SANAMBIENTE S.A.S</t>
  </si>
  <si>
    <t>JULIO CÉSAR SINISTERRA</t>
  </si>
  <si>
    <t>UNIVERSAL DE MUDANZAS</t>
  </si>
  <si>
    <t>FANARCHIVOS E.U</t>
  </si>
  <si>
    <t>JUANDAVID GONZALEZ</t>
  </si>
  <si>
    <t>EDITORIAL EL GLOBO S.A</t>
  </si>
  <si>
    <t>JOSÉ JAIRO GONZALEZ</t>
  </si>
  <si>
    <t>POLICROMÍA DIGITAL S.A.S</t>
  </si>
  <si>
    <t>ÍNFOLINK DE COLOMBIA S.A</t>
  </si>
  <si>
    <t>FUNDACIÓN SEMANARIO VOZ</t>
  </si>
  <si>
    <t>FUNI CLEAN</t>
  </si>
  <si>
    <t>LUIS ALFREDO VACCA</t>
  </si>
  <si>
    <t>C.I INGEMETCO</t>
  </si>
  <si>
    <t xml:space="preserve">AGUSTIN ESCOBAR </t>
  </si>
  <si>
    <t>MUEBLES Y ESTILOS</t>
  </si>
  <si>
    <t>GUSTAVO TENJO RODRIGUEZ</t>
  </si>
  <si>
    <t>BOSQUE NATURAL</t>
  </si>
  <si>
    <t>HACER DE COLOMBIA</t>
  </si>
  <si>
    <t>JHON FREDY RAMIREZ PEÑA</t>
  </si>
  <si>
    <t>TALLER DE EDICIÓN ROCCA S.A</t>
  </si>
  <si>
    <t>LUIS ENRIQUE SUAREZ AGUILAR</t>
  </si>
  <si>
    <t>MARIA ELVIRA MEJÍA PARDO</t>
  </si>
  <si>
    <t>ANDRES EDUARDO COTE NAVARRO</t>
  </si>
  <si>
    <t>NORBERTO EDUARDO ESGUERRA</t>
  </si>
  <si>
    <t>J.C.G CONSTRUCCIONES DE COLOMBIA</t>
  </si>
  <si>
    <t>DOT LIB SUCURSAL COLOMBIA</t>
  </si>
  <si>
    <t>MERCK S.A</t>
  </si>
  <si>
    <t>KASAI LTDA</t>
  </si>
  <si>
    <t>SERGIO BECERRA CUERVO</t>
  </si>
  <si>
    <t>SUMAIN LTDA</t>
  </si>
  <si>
    <t>JHON MORENO SEGURA</t>
  </si>
  <si>
    <t>JAVIER DIAZ GRANADOS</t>
  </si>
  <si>
    <t>SEGIO BECERRA CUERVO</t>
  </si>
  <si>
    <t>VANSOLIX S.A</t>
  </si>
  <si>
    <t>DATUM LTDA</t>
  </si>
  <si>
    <t>COLPRENSA</t>
  </si>
  <si>
    <t>METRICOM LTDA</t>
  </si>
  <si>
    <t>CASA EDITORIAL EL TIEMPO</t>
  </si>
  <si>
    <t>COMUN PRESENCIA</t>
  </si>
  <si>
    <t>PABLO JULIO MARTINEZ</t>
  </si>
  <si>
    <t>COMUNICAN S.A</t>
  </si>
  <si>
    <t>EDITORIAL LA UNIDAD S.A</t>
  </si>
  <si>
    <t>C. V ELECTRÓNICA LTDA</t>
  </si>
  <si>
    <t>SISTEMAS MODULARES</t>
  </si>
  <si>
    <t>KAIKA S.A.S</t>
  </si>
  <si>
    <t>JULIO ALBERTO MUÑOZ</t>
  </si>
  <si>
    <t>SERVICIO INTEGRALES SEICO</t>
  </si>
  <si>
    <t>POLCO S.A.S</t>
  </si>
  <si>
    <t>MICROSCOPIOS Y EQUIPOS ESPECIALES S.A.S</t>
  </si>
  <si>
    <t>CHRISTIAN RICARDO OCHOA</t>
  </si>
  <si>
    <t>BENOMA SCIENTIFIC S.A.S</t>
  </si>
  <si>
    <t>CAJA DE COMPENSACIÓN CAFAN</t>
  </si>
  <si>
    <t>AGUSTIN ESCOBAR OSPINA</t>
  </si>
  <si>
    <t>GAIA ECOLÓGICA S.A.S</t>
  </si>
  <si>
    <t>JUAN CONTRERAS</t>
  </si>
  <si>
    <t>Capacitación a los funcionarios de la División de Recursos Físicos sobre la implementación del PIGA, sus programas y la importancia de la coordinación en el desarrollo de actividades con el fin de cumplir con el plan de acción vigencia 2011</t>
  </si>
  <si>
    <t>Desarrollar el Plan de capacitación aprobado para vigencia 2011 en lo relacionado con la prestación de los siguientes servicios:Logidtica para actividadaes organizadas por la División de Recursos Humanos 2.Programa de empoderamiento institucional, el cual incluye el ajuste a la entidad y los recursos necesarios para su desarrollo y ejecución 3. Talleres de orientación para el fortalecimiento de las competencias de función</t>
  </si>
  <si>
    <t>Mantenimiento preventivo y correctivo del sistema de bombas sumeergibles de aguas negras, equipos de presión de agua potable y equipos  contra incendio de las sedes de la Universidad y realizar el mantenimiento preventivo y correctivo de los sistemas  de manejo de aguas negras y aguas lluvias para el mantenimiento correctivo de los repuestos serán autorizados por el supervisor del contrato previa cotización, el mantenimiento de las bombas se realizará en todas las sedes de la Universidad</t>
  </si>
  <si>
    <t>Adquisición de elementos y el mantenimiento de equipos propios de la actividad editorial de libros y revistas aprobados por el Comité de la Universidad</t>
  </si>
  <si>
    <t>Mantenimieneto preventivo y correctivo para equipos del Centro de Ayudas Educativas y Audiovisuales de la Facultad de Ciencias y Educación</t>
  </si>
  <si>
    <t>Pago de entrada al parque natural Chicaque para 74 estudiantes y el costo de dos guias para realizar la práctica académica de la asignatura ecológica y Gestión Ambiental</t>
  </si>
  <si>
    <t>Servicios técnicos para la construcción de 3 estructuras en madera de diferentes tamaños y una mesa con estructura en madera y superficie en vidrio</t>
  </si>
  <si>
    <t>Adquisición de 6000 agendas para ser entregadas a los estudiantes que ingresan a primér semestre en los periodos 2012-I y 2012-II en los diferentes Proyectos Curriculares de la Universidad Distrital Francisco José de Caldas</t>
  </si>
  <si>
    <t>Desarrollo del taller de redacción de textos escritos en español, de planeación, elaboración y evaluación para impulsar la actividad edc publicación de resultados de investigaciones académicas, notas de clase, articulos, reportes de trabajos académicos, todo tipo de producción escrita de carácter académico para los Docentes de la Facultad de Ingeniería</t>
  </si>
  <si>
    <t>Adquirir la herramienta archivo de autoridades de materia en formato MARC-ARMARC para permitir la normalización y descripción en forma controlada de los diferentes puntos de acceso en el procesamiento tecnico del material bibliográfico del sistema de bibliotecas del Universidad Francisco José de Caldas</t>
  </si>
  <si>
    <t>Servicio de soporte y apoyo para el empaste de la documentación propia de los organos de la Dirección de la Universidad</t>
  </si>
  <si>
    <t>Conferencista del tema  ANTONIO GRAMSCI hegemonía y sociedad civil en el marco de la catedra Democracia y Ciudadanía</t>
  </si>
  <si>
    <t>Correctores de estilo y diseñadores para los proyectos editoriales para los libros de altimetría, silvicultura de plantaciones forestales y mejoramiento genético, ahuellaminto y fatiga en mezclas asfálticas, planimetrpai, NDEC calidad de aguas para estudiantes de ciencias ambientales y para las revistas Colombia Forestal 11 Y Azimut</t>
  </si>
  <si>
    <t>Publicación de todo lo que se requiera para el Centro de Investigaciones y Desarrollo Científico para los Proyectos de Investigaciíon, Grupos de Investigación y Semilleros de Investigación hasta la culminación de la vigencia 2011</t>
  </si>
  <si>
    <t>Reestructuración y actualización página web del IPAZUD con la imagen institucional de la Universidad y dando cumplimiento a la normatividad de la misma, instalacuión de software, migración de contenidos e incorporación de nuevos contenidos y capacitación de 10 horas en el uso del administrador personal involucrado en su manejo</t>
  </si>
  <si>
    <t>Diseño de caratula y diagramación de la publicación de la serie cuadernos de coyuntura del segundo semestre de 2011</t>
  </si>
  <si>
    <t>Alquiler del estudio de grabación y edición con el fin de realizar 6 programas de radio del Ipazud para la pedagogía la Paz y el Conflicto Urbano</t>
  </si>
  <si>
    <t>Diseño y diagramación de la revista que está pasando Vol 4- 2 Diseño material publicitario para cátedra I Semestre de 2012</t>
  </si>
  <si>
    <t>Entrega del articulo sobre el tema Seguridad y Defensa Nacional que será publicado en ala revista Ciudad Paz</t>
  </si>
  <si>
    <t>Entrega de articulo sobre el tema Politica Social que será publicado en la revista Ciudad Paz No 2</t>
  </si>
  <si>
    <t>Entrega sobre el tema Unidad Nacional fortalezas, debilidades y Retos que será publicado en la revista ciudad paz</t>
  </si>
  <si>
    <t>Entrega de articulo sobre el tema Analisis del Discurso Oficial y su Relación con los Medios Masivos de Documentación, documento que será publicado en la revista Ciudad Paz.</t>
  </si>
  <si>
    <t>Mantenimiento de todos los sietmas neumáticos, electro neumático de manipulación pick an place y transporte de sistema altamente automatizado, el mantenimiento considera obra de mano, herramientas e insumos para inspección completa de todosl los sistemas neumáticos del sistema. DFesarme y lubricación de todos los actuadores neumáticos-Revisión de todas neumáticas y electroneumáticas</t>
  </si>
  <si>
    <t>Suministro e instalación de materiales eléctricos y luminarias para el edificio administrativo</t>
  </si>
  <si>
    <t>Adecución y mejoras de las Instalaciones del Doctorado Iterinstitucional en Educación sede Universidad Distrital Francisco José de Caldas</t>
  </si>
  <si>
    <t>Realización de seminarios correspondientes a l tercer semestre de 2011 de los énfasis, historia, ciencias, lenguaje y matemáticas del DIE-UD en cabeza de las actividades desarrollados por el Doctorado Interinstitucional en Educación</t>
  </si>
  <si>
    <t>Desplazamiento desde el lugar de origen y regreso, estadía y alimentación, movilidad dentro de la ciudad, en la atención a conferencistas invitados nacionales e internacionales que ofertan seminarios Doctorales y participaran en las evaluaciones de tesis y proyectos de tesis segun la programación presupuestal aprobada para la vigencia</t>
  </si>
  <si>
    <t>Diseño y diagramación de 4 portadas vol 11  No 1 y 2, Vol 12 Nop 1 y 2 de la revista infancias imágenes a cuatro tintas a partir del material entregado por la Cátedra Unesco en desarrollo del niño de acuerdo con la identidad de la revista</t>
  </si>
  <si>
    <t>Diseño y diagramación de 100 plegables, impresión y armado de 500 botones y 100 stikers del prrograma radio tripulantes</t>
  </si>
  <si>
    <t>Mul,ticopiado del video relatos de niños: de cómo las vivencias se vuelven palabras 20 copias del video en resolución máxima y resolución para Web, DVD, con menú interno, Label, Enpaque con la imagen del video y un cuadernillotodo color con una sipsis del proyecto</t>
  </si>
  <si>
    <t>Apoyo logístico en el evento cierre de resultados y evaluación plan de acción 2012 instituto de estudios e investigaciones educativas</t>
  </si>
  <si>
    <t>Diseño y diagramación catalogo de servicio IEIE</t>
  </si>
  <si>
    <t>Impresión del catalogo de servicios IEIE</t>
  </si>
  <si>
    <t>Renovación de suscripción a recursos y contenidos científico en formato electrónico, base de datos especializada en música naxos music library como herramienta para la recuperación de información actualizada y especializada que de manera activa fortalezca</t>
  </si>
  <si>
    <t>Mantenimiento del equipo Xerox 7500</t>
  </si>
  <si>
    <t>Readecuación de bancos de trabajo y butacas para los Laboratorios de electr´nica en la Facultad de Ingeniería de la Universidad Distrital Francisco José de Caldas</t>
  </si>
  <si>
    <t>Mantenimiento preventivo y correctivo incluyendo el suministro de repuestos para diversos equipos de automatización de laboratorio de la Facultad de Ingeniería de acuerdo con las condiciones y especificaciones previstas</t>
  </si>
  <si>
    <t>Mantenimiento correctivo de 9 multimetros marca fluke referencia 73, un analizador de calidad de potencia marca fluke, 10 multimetro marca fluke referencia 179</t>
  </si>
  <si>
    <t>Mantenimiento preventivo y correctivo con repuestos para los equipos de aseo como brilladoras, aspiradoras y secadores de mano</t>
  </si>
  <si>
    <t>Desarrollo del Primér modulo El proceso Creativo Como pedagogía historias profesionales, historias de la vida cotidiana del diplomado innovaciones y prácticas pedagógicas en educación superior</t>
  </si>
  <si>
    <t>Mantenimiento preventivo y correctivo incluyendo el suministro de encordados y repuestos de los instrumentos musicales de cuerda</t>
  </si>
  <si>
    <t>Mantenimiento preventivo y correctivo del equipo MINI MOLINETE GLOBAL WATER FP201</t>
  </si>
  <si>
    <t>Apoyo logístico en la realización del cilco de sustentaciones de tesis y proyectos de tesis doctorales en cabeza delas actividades desarrolladas por el Doctorado Interinstitucional en Educación</t>
  </si>
  <si>
    <t>Adecuación del Invernadero ubicado en el edificio de Laboratorios de Biología Y quimica de la Facultad d eCiencias y Educación</t>
  </si>
  <si>
    <t>Servicio de empaque, trasalado y desempaque de los documentos y elementos de la Sección de Actas y Archivos y Microfilmación en el marco del Subpryecto de inversión Sistema de Gestión Documental y Archivos de la Universidad Distrital Francisco José de Caldas</t>
  </si>
  <si>
    <t>Proveer diez puestos de trabajo con las especificaciones tecnicas dadas para suplir las necesidades de las Sección de Actas Archivo y Microfilmación</t>
  </si>
  <si>
    <t>Adquisición de dos módulos de estantería metálica para archivo conlas especificaciones técnicas dadas para suplir las necesidades de la Sección de Actas Arcivo y Miccrofilmación en marco del subproyecto de inveresión " sistema de gestión documental y archivo de la Universidad Distrital Francisco Jos´de Caldas</t>
  </si>
  <si>
    <t>Corrección de Libro Lógica Informática</t>
  </si>
  <si>
    <t>Suscripción al diario LA REPUBLICA para las colecciones de las diferentes bibliotecas que conforman el sistema de bibliotecas de la Universidad Distrital Francisco José de Caldas</t>
  </si>
  <si>
    <t>Realizar cursos con Funlaci de redacción de propuestas para financiación de proyectos</t>
  </si>
  <si>
    <t>Suministro de 500 Calendarios Tipo escritorio y 100 PAD mause plástificados para el Instituto de Lenguas de la Universidad Distrital</t>
  </si>
  <si>
    <t>Asistir las labores de incvestigación en la linea de estudios del conflicto, desarrollo y geopolitica regional la cual hace parte de una de las cuato lineas propuestas en el marco del proyecto el conflicto armado interno como posible expresión invertida del modelo de desarrollo  y de la politica en Colombia</t>
  </si>
  <si>
    <t>Realizar la impresión de material de socialización y sensibilización de los procesos de autoevalauación y acreditación (calendarios y cartillas)</t>
  </si>
  <si>
    <t>Digitación de plancha CTP litográfica hamada y Mutilith</t>
  </si>
  <si>
    <t>Renovación de suscripción a recursos y contenidos científico en formato electrónico, base de datos especializada en música naxos music library como herramienta para la recuperación de información actualizada y especializada que de manera activa fortalezca la actividad académica y de investigación de toda la comunidad universitaria de la biblioteca de la Universidad Distrital Francisco José ed Caldas en el marco del proyecto de modernización de la Biblioteca</t>
  </si>
  <si>
    <t>Suscripción semanario la voz para las colecciones de las diferentes bibliotecas que conforman el sistema de bibliotecas de la Universidad Distrital Francisco José de Caldas</t>
  </si>
  <si>
    <t>Servicio de saneamiento ambiental preventivo de limpieza y nebulización en la Sección de Actas, Archivo y Microfilmación en el marco del subproyecto de inversión sistema de gestión documental y archivos de la Universidad Distrital Francisco José ed Caldas</t>
  </si>
  <si>
    <t>Suministro e instalación de puertas con vidrio de seguridad y Divisiones en vidrio según los requerimientos establecidos</t>
  </si>
  <si>
    <t>Mnatenimiento preventivo y correctivo del sistema de UPS que pertenecen a las distintas sedes de la Universidad</t>
  </si>
  <si>
    <t>Adecuación de los Laboratorios de Microbiología y Biotecnología y el aula multiples espacios en el edificio del Laboratorio de Biología y Quimica dela Facultad de Cincias</t>
  </si>
  <si>
    <t>Mantenimiento preventivo y correctivo del auditorio Sabio Caldas de la Facultad de Ingeniería de acuerdo con las condiciones y especificaciones previstas</t>
  </si>
  <si>
    <t>Mantenimiento de pisos en madera de la Facultad de Artes ASAB, de la Universidad Distrital Francisco José de Caldas de aceurdo con las especificaciones técnicas y las condiciones generales que se señalan en los términos de referencia</t>
  </si>
  <si>
    <t>Mantenimiento y tala para individuos arboreos en las sedes Macarena B y Vivero de acuerdo con las condiciones y especificaciones previstas</t>
  </si>
  <si>
    <t>Suministro e instalación de mobiliario y adecuación de la terraza de la Facultad de Medio Ambiente y Recursos Naturales de aceurdo con las condiciones y especificaciones previstas</t>
  </si>
  <si>
    <t>Impermeabilización de las cubiertas de los edificios Administrativo y Sabio Caldas, de la Facultad de Ingeniería</t>
  </si>
  <si>
    <t>Diagramación para la publicación Momento Geométrico a realizarse durante el periodo académico 2011-III</t>
  </si>
  <si>
    <t>Diagramación e ilustración para la elaboración del Libro Investigación en Lengua Manterna</t>
  </si>
  <si>
    <t>Corrección de estilo. Diagramación y armadca para la elaboración de la revista Gavia No 08 para el tercer semestre de 2011</t>
  </si>
  <si>
    <t>Corrección de estilo, rediagramación y armada para la elaboración de la revista enunciación No 16 y 17</t>
  </si>
  <si>
    <t>Diagramación, armada y montaje de cubierta del libro Conceptos Obsoletos de Física</t>
  </si>
  <si>
    <t>Diagramación e ilustración para la elaboración del libro "Investigación en la Lengua Materna:Perspectivas de Investigación y Experiencias en Formaciómn"</t>
  </si>
  <si>
    <t>Corrección de estilo y diagramación del libro Momento Geométrico</t>
  </si>
  <si>
    <t>Mantenimiento preventivo y correctivo del sistema completo que integra una subestación y tablero de distribución principal de todas las sedes de la Universidad</t>
  </si>
  <si>
    <t>Renovación de suscripción a recursos y contenidos científico en formato electrónico, springer como herramienta para la recuperación de información actualizada y especializada que de manera activa fortalezca</t>
  </si>
  <si>
    <t>Mantenimiento preventivo y correctivo para garantizar las correctas prácticas de docencia e investigación de equipo especializados incluyendo el suministro de repuestos para los Laboratorios de Biología de la Faculta de Cinecias y Educación</t>
  </si>
  <si>
    <t>Mantenimiento preventivo y correctivo para grantizar las correctas prácticas de docencia e investigación de eequipos especializados incluyendo repuestos para los laboratorios de Biología de la Faculta d de Cinecias y Educación</t>
  </si>
  <si>
    <t>Mantenimiento preventivo y correctivo del circuito eléctrico de las sedes torre administrativa, sabio caldas, central, calle 64, asab, luis a. calvo, tecnológica, vivero, macarena a y b, calle 34 idexud</t>
  </si>
  <si>
    <t>Curso con la fundación latinoamericana para el avance de la ciencia redscción de propuestas para financiacion de proyectos con énfasis entema delmedio ambiente</t>
  </si>
  <si>
    <t>Corrección ortotipográfica y revisión de textos del siguiente texto MEMORIAS IV SEMINARIO CATEDRA UNESCO</t>
  </si>
  <si>
    <t>Servicio de impresión de 200 carpetas del,Foro Abierto CSU para la bienvenida de los alumnos del primér semestre año 2012 de la Universidad Distrital Francisco José de Caldas</t>
  </si>
  <si>
    <t>Diagramación y montaje de 2 revistas vinculos, 2 revistas visión electrónica, 2 revistas tecnura y 1 revista Tekne</t>
  </si>
  <si>
    <t>Contratar la readecuación de los laboratorios de instrumentación de tecnología electrónica la sala HAS de Tecnolo´gia Industrial y Software aplicado de tecnología en electricidad</t>
  </si>
  <si>
    <t>Corrección de estilo de la revista Conjeturas Edición No 11</t>
  </si>
  <si>
    <t>Suministrar elementos de papelería y oficina para suplir las necesidades de la Sección de Actas, Archivo y Microfilmación</t>
  </si>
  <si>
    <t>Corrección de estilo de la revista enunciación</t>
  </si>
  <si>
    <t>Corrección ortotipográfica y revisión de texto del siguiente texto medio opinión pública y democracia y corección ortotipográfica y revisión de textos del siguiente texto las victimas en Colombia una disputa entre la reparación y la impunidad</t>
  </si>
  <si>
    <t>Mantenimiento preventivo y correctivo de balanzas analíticas, balanzas de precisión y un titulador automático</t>
  </si>
  <si>
    <t>Suscripción al diario LE MONDE DIPLOMATIQUE de las diferentes bibliotecas que conforman el sistema de bilbliotecas de la Universidad Distrital Francisco José de Caldas</t>
  </si>
  <si>
    <t>Prestar los siguintes servicios: 1. logistica para actividades organizadas por la División de Recursos Humanos 2, Programa de empoderamiento Institucional, el cual incluye el ajuste a la entidad y los recursos necesarios para su desarrollo y ejecución 3. Talleres de orientación para el fortalecimiento de las competencias de los funcionarios</t>
  </si>
  <si>
    <t>Mantenimiento preventivo y correctivo incluyendo el suministro de repuestos para el analizador vectorial de redes pertenecientes al Laboratorio de la Facultad de Ingenieria de acuerdo con las condiciones y especificaciones previstas</t>
  </si>
  <si>
    <t>Suscripción de los diarios El Tiempo y Portafolio para las colecciones que conforman el sistema de bibliotecas de la Universidad Distrital Francisco Jos´de Cldas</t>
  </si>
  <si>
    <t>Publicación de cuatro libros para el doctorado interinstitucional en educación de la Universidad Distrital</t>
  </si>
  <si>
    <t>Mantenimiento preventivo y correctivo de equipos pertenecientes a los laboratoris de fotogrametría y topografía</t>
  </si>
  <si>
    <t>Realización de la reunión final de profesores del DIE-UD</t>
  </si>
  <si>
    <t>Suscripción al diario El Espectador para las colecciones de las diferentes bibliotecas que conforman el sistema de bilbiotecas de la Universidad Distrital Francisco José de Caldas</t>
  </si>
  <si>
    <t>Renovación al diario Nuevo Siglo delas diferentes biliotecas que conforman el sistema de biliotecas de la Universidad Distrital Francisco José de Caldas</t>
  </si>
  <si>
    <t>Mantenimiento preventivo y correctivo incluyendo el suministro de repuestos, de cámaras fotográficas, lentes, reflectores, ampliadores de fotografía del centro de producción de las artes dela facultad de artes asab</t>
  </si>
  <si>
    <t>Suministro, instalación y adecuación de las areas de Compras, Financiera, Tesorería, Tiempos y Metodos, Ergonomía, Extensión Universitaria, Oficinas del Tercer Piso y ASAB</t>
  </si>
  <si>
    <t>Mantenimiento preventivo y correctivo para los equipos de microscopia y estereoscopia de las Facultades de Ciencias y Educación y del Medio Ambiente y Recursos Naturales para garantizar el desarrollo de las prácticas de Docencia e Investigación</t>
  </si>
  <si>
    <t>Readecuación del módulo termoeléctrico del laboratorio de alta tensión para garantizar la seguridad en la realización de las prácticas académicas investigativas y de extensión</t>
  </si>
  <si>
    <t>Mantenimiento preventivo y/o correctivo del Cromatográfo iónico metrohm</t>
  </si>
  <si>
    <t>Mantenimiento preventivo y/o correctivo de espectrometro de absorción atómica Perkin Elmer Analyst 300M incluyendo el suministro de repuestos</t>
  </si>
  <si>
    <t>Mantenimiento preventivo y correctivo de diferentes equipos pertenecientes a los laboratorios de la Facultad de Medio Ambiente y Recursos Naturales</t>
  </si>
  <si>
    <t>Mantenimiento preventivo y correctivo del horno de crámica del Tller de Cerámica de la Facultad de Artes ASAB</t>
  </si>
  <si>
    <t>Realización de eventos académicos de la decanatura, de los proyectos curriculares y de la Secretaría Académica de la Facultad Tecnológica</t>
  </si>
  <si>
    <t>Contratar el transporte y todas las medidas, permisos y demas procesos asociados para la re-exportación de dos densímetros nucleares con fuentes de cesio y americio</t>
  </si>
  <si>
    <t>Realización de seminarios de la unidad de curriculo, acreditación y autoevaluación, plan estrategico, plan de acción de la Facultad de Medio Ambiente</t>
  </si>
  <si>
    <t>Impermeabilización dentro de la terraza del octavo piso del Edificio Sabio Caldas</t>
  </si>
  <si>
    <t>Diseño y construcción de zonas verdes dentro de la Facultad de Ingeniería</t>
  </si>
  <si>
    <t>Impresión de stikers plástificados los cuales contienen información detallada sobre los residuos a depositar en los puntos ecológicos</t>
  </si>
  <si>
    <t>Adquisición del canecas para el almacenamiento de los residuos comunes y peligrosos con el fin de dar cumplimiento a la normatividad Ambiental</t>
  </si>
  <si>
    <t>PLAN INSTITUCIONAL DE GESTIÓN AMBIENTAL</t>
  </si>
  <si>
    <t>CAPACITACIÓN</t>
  </si>
  <si>
    <t>PRÁCTICAS ACADÉMICAS</t>
  </si>
  <si>
    <t>BIENESTAR UNIVERSITARIO</t>
  </si>
  <si>
    <t>GASTOS ORGANOS DE DIRECCIÓN</t>
  </si>
  <si>
    <t>IPAZUD</t>
  </si>
  <si>
    <t xml:space="preserve">INSTITUTO DE ESTUDIOS E INVESTIGACIONES EDUCATIVAS </t>
  </si>
  <si>
    <t>AUTOEVALUACIÓN Y ACREDITACIÓN INSTITUCIONAL</t>
  </si>
  <si>
    <t>FORO ABIERTO (C.S.U)</t>
  </si>
  <si>
    <t>DESARROLLO Y FORTALECIMIENTO INSTITUCIONAL</t>
  </si>
  <si>
    <t>INFORMESE</t>
  </si>
  <si>
    <t>E GLOBAL SERVICE</t>
  </si>
  <si>
    <t>LOPEZ SOLARTE S.A.S</t>
  </si>
  <si>
    <t>GUILLERMO AMORTEGUI</t>
  </si>
  <si>
    <t>LAURA MARÍA CASTRO VILLEGAS</t>
  </si>
  <si>
    <t>DIEGO ALEJANDRO ABELLA</t>
  </si>
  <si>
    <t>GLADIS ALEIDA ANDRADE</t>
  </si>
  <si>
    <t>INGENIEROS Y CONSTRUCTORES HIDROELECTROMECÁNICOS</t>
  </si>
  <si>
    <t>OSCAR OSWALDO TORRES ANGARITA</t>
  </si>
  <si>
    <t>INFORME DE COMPRAS MES DE DICIEMBRE DE 2011</t>
  </si>
</sst>
</file>

<file path=xl/styles.xml><?xml version="1.0" encoding="utf-8"?>
<styleSheet xmlns="http://schemas.openxmlformats.org/spreadsheetml/2006/main">
  <numFmts count="15">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
    <numFmt numFmtId="165" formatCode="_(&quot;$&quot;* #,##0_);_(&quot;$&quot;* \(#,##0\);_(&quot;$&quot;* &quot;-&quot;_);_(@_)"/>
    <numFmt numFmtId="166" formatCode="_(&quot;$&quot;* #,##0.00_);_(&quot;$&quot;* \(#,##0.00\);_(&quot;$&quot;* &quot;-&quot;??_);_(@_)"/>
    <numFmt numFmtId="167" formatCode="yyyy/mm/dd"/>
    <numFmt numFmtId="168" formatCode="[$-240A]dddd\,\ dd&quot; de &quot;mmmm&quot; de &quot;yyyy"/>
    <numFmt numFmtId="169" formatCode="dd/mm/yyyy;@"/>
    <numFmt numFmtId="170" formatCode="&quot;$&quot;\ #,##0.00"/>
  </numFmts>
  <fonts count="55">
    <font>
      <sz val="11"/>
      <color theme="1"/>
      <name val="Calibri"/>
      <family val="2"/>
    </font>
    <font>
      <sz val="11"/>
      <color indexed="8"/>
      <name val="Calibri"/>
      <family val="2"/>
    </font>
    <font>
      <sz val="10"/>
      <name val="Arial"/>
      <family val="2"/>
    </font>
    <font>
      <sz val="10"/>
      <name val="Helv"/>
      <family val="0"/>
    </font>
    <font>
      <b/>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10"/>
      <name val="Arial"/>
      <family val="2"/>
    </font>
    <font>
      <b/>
      <sz val="10"/>
      <color indexed="8"/>
      <name val="Arial"/>
      <family val="2"/>
    </font>
    <font>
      <sz val="10"/>
      <color indexed="8"/>
      <name val="Arial"/>
      <family val="2"/>
    </font>
    <font>
      <b/>
      <sz val="10"/>
      <color indexed="9"/>
      <name val="Calibri"/>
      <family val="2"/>
    </font>
    <font>
      <sz val="10"/>
      <color indexed="8"/>
      <name val="Calibri"/>
      <family val="2"/>
    </font>
    <font>
      <b/>
      <sz val="10"/>
      <color indexed="8"/>
      <name val="Calibri"/>
      <family val="2"/>
    </font>
    <font>
      <b/>
      <sz val="10"/>
      <color indexed="9"/>
      <name val="Arial"/>
      <family val="2"/>
    </font>
    <font>
      <sz val="10"/>
      <name val="Calibri"/>
      <family val="2"/>
    </font>
    <font>
      <b/>
      <sz val="10"/>
      <name val="Calibri"/>
      <family val="2"/>
    </font>
    <font>
      <sz val="12"/>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rgb="FFFF0000"/>
      <name val="Arial"/>
      <family val="2"/>
    </font>
    <font>
      <b/>
      <sz val="10"/>
      <color theme="0"/>
      <name val="Calibri"/>
      <family val="2"/>
    </font>
    <font>
      <sz val="10"/>
      <color theme="1"/>
      <name val="Calibri"/>
      <family val="2"/>
    </font>
    <font>
      <b/>
      <sz val="10"/>
      <color theme="1"/>
      <name val="Arial"/>
      <family val="2"/>
    </font>
    <font>
      <b/>
      <sz val="10"/>
      <color theme="1"/>
      <name val="Calibri"/>
      <family val="2"/>
    </font>
    <font>
      <sz val="10"/>
      <color theme="1"/>
      <name val="Arial"/>
      <family val="2"/>
    </font>
    <font>
      <b/>
      <sz val="10"/>
      <color theme="0"/>
      <name val="Arial"/>
      <family val="2"/>
    </font>
    <font>
      <sz val="12"/>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rgb="FF00206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7" fillId="29" borderId="1" applyNumberFormat="0" applyAlignment="0" applyProtection="0"/>
    <xf numFmtId="0" fontId="3" fillId="0" borderId="0">
      <alignment/>
      <protection/>
    </xf>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0" fontId="40" fillId="21"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36" fillId="0" borderId="8" applyNumberFormat="0" applyFill="0" applyAlignment="0" applyProtection="0"/>
    <xf numFmtId="0" fontId="46" fillId="0" borderId="9" applyNumberFormat="0" applyFill="0" applyAlignment="0" applyProtection="0"/>
  </cellStyleXfs>
  <cellXfs count="72">
    <xf numFmtId="0" fontId="0" fillId="0" borderId="0" xfId="0" applyFont="1" applyAlignment="1">
      <alignment/>
    </xf>
    <xf numFmtId="0" fontId="0" fillId="0" borderId="0" xfId="0" applyAlignment="1">
      <alignment horizontal="center"/>
    </xf>
    <xf numFmtId="49" fontId="2" fillId="0" borderId="0" xfId="0" applyNumberFormat="1" applyFont="1" applyBorder="1" applyAlignment="1">
      <alignment horizontal="right"/>
    </xf>
    <xf numFmtId="49" fontId="47" fillId="0" borderId="0" xfId="0" applyNumberFormat="1" applyFont="1" applyBorder="1" applyAlignment="1">
      <alignment horizontal="right"/>
    </xf>
    <xf numFmtId="49" fontId="47" fillId="0" borderId="0" xfId="45" applyNumberFormat="1" applyFont="1" applyBorder="1" applyAlignment="1">
      <alignment horizontal="right"/>
      <protection/>
    </xf>
    <xf numFmtId="49" fontId="47" fillId="33" borderId="0" xfId="45" applyNumberFormat="1" applyFont="1" applyFill="1" applyBorder="1" applyAlignment="1">
      <alignment horizontal="right"/>
      <protection/>
    </xf>
    <xf numFmtId="0" fontId="2" fillId="34" borderId="10" xfId="0" applyFont="1" applyFill="1" applyBorder="1" applyAlignment="1" applyProtection="1">
      <alignment horizontal="justify" vertical="justify"/>
      <protection locked="0"/>
    </xf>
    <xf numFmtId="0" fontId="2" fillId="34" borderId="11" xfId="0" applyFont="1" applyFill="1" applyBorder="1" applyAlignment="1" applyProtection="1">
      <alignment horizontal="justify" vertical="justify"/>
      <protection locked="0"/>
    </xf>
    <xf numFmtId="164" fontId="2" fillId="34" borderId="10" xfId="0" applyNumberFormat="1" applyFont="1" applyFill="1" applyBorder="1" applyAlignment="1" applyProtection="1">
      <alignment horizontal="center" vertical="center"/>
      <protection locked="0"/>
    </xf>
    <xf numFmtId="164" fontId="2" fillId="34" borderId="11" xfId="0" applyNumberFormat="1" applyFont="1" applyFill="1" applyBorder="1" applyAlignment="1" applyProtection="1">
      <alignment horizontal="center" vertical="center"/>
      <protection locked="0"/>
    </xf>
    <xf numFmtId="0" fontId="2" fillId="34" borderId="0" xfId="0" applyFont="1" applyFill="1" applyBorder="1" applyAlignment="1" applyProtection="1">
      <alignment horizontal="justify" vertical="justify"/>
      <protection locked="0"/>
    </xf>
    <xf numFmtId="0" fontId="2" fillId="33" borderId="10" xfId="0" applyFont="1" applyFill="1" applyBorder="1" applyAlignment="1" applyProtection="1">
      <alignment horizontal="justify" vertical="justify"/>
      <protection locked="0"/>
    </xf>
    <xf numFmtId="3" fontId="2" fillId="34" borderId="10" xfId="0" applyNumberFormat="1" applyFont="1" applyFill="1" applyBorder="1" applyAlignment="1" applyProtection="1">
      <alignment horizontal="center" vertical="center"/>
      <protection locked="0"/>
    </xf>
    <xf numFmtId="3" fontId="2" fillId="33" borderId="10" xfId="0" applyNumberFormat="1" applyFont="1" applyFill="1" applyBorder="1" applyAlignment="1" applyProtection="1">
      <alignment horizontal="center" vertical="center"/>
      <protection locked="0"/>
    </xf>
    <xf numFmtId="0" fontId="4" fillId="34" borderId="10" xfId="0" applyFont="1" applyFill="1" applyBorder="1" applyAlignment="1" applyProtection="1">
      <alignment horizontal="center" vertical="center"/>
      <protection locked="0"/>
    </xf>
    <xf numFmtId="0" fontId="4" fillId="34" borderId="11" xfId="0" applyFont="1" applyFill="1" applyBorder="1" applyAlignment="1" applyProtection="1">
      <alignment horizontal="center" vertical="center"/>
      <protection locked="0"/>
    </xf>
    <xf numFmtId="3" fontId="2" fillId="34" borderId="11" xfId="0" applyNumberFormat="1" applyFont="1" applyFill="1" applyBorder="1" applyAlignment="1" applyProtection="1">
      <alignment horizontal="center" vertical="center"/>
      <protection locked="0"/>
    </xf>
    <xf numFmtId="0" fontId="48" fillId="35" borderId="12" xfId="0" applyFont="1" applyFill="1" applyBorder="1" applyAlignment="1">
      <alignment horizontal="center"/>
    </xf>
    <xf numFmtId="0" fontId="48" fillId="35" borderId="13" xfId="0" applyFont="1" applyFill="1" applyBorder="1" applyAlignment="1">
      <alignment horizontal="center"/>
    </xf>
    <xf numFmtId="0" fontId="49" fillId="0" borderId="0" xfId="0" applyFont="1" applyAlignment="1">
      <alignment/>
    </xf>
    <xf numFmtId="0" fontId="50" fillId="0" borderId="14" xfId="0" applyFont="1" applyBorder="1" applyAlignment="1">
      <alignment horizontal="center" vertical="center"/>
    </xf>
    <xf numFmtId="0" fontId="51" fillId="34" borderId="10" xfId="0" applyFont="1" applyFill="1" applyBorder="1" applyAlignment="1" applyProtection="1">
      <alignment horizontal="center" vertical="center"/>
      <protection locked="0"/>
    </xf>
    <xf numFmtId="0" fontId="49" fillId="34" borderId="10" xfId="0" applyFont="1" applyFill="1" applyBorder="1" applyAlignment="1" applyProtection="1">
      <alignment horizontal="justify" vertical="justify"/>
      <protection locked="0"/>
    </xf>
    <xf numFmtId="169" fontId="49" fillId="34" borderId="10" xfId="0" applyNumberFormat="1" applyFont="1" applyFill="1" applyBorder="1" applyAlignment="1" applyProtection="1">
      <alignment horizontal="center" vertical="center"/>
      <protection locked="0"/>
    </xf>
    <xf numFmtId="164" fontId="49" fillId="34" borderId="10" xfId="0" applyNumberFormat="1" applyFont="1" applyFill="1" applyBorder="1" applyAlignment="1" applyProtection="1">
      <alignment horizontal="center" vertical="center"/>
      <protection locked="0"/>
    </xf>
    <xf numFmtId="164" fontId="52" fillId="34" borderId="10" xfId="0" applyNumberFormat="1" applyFont="1" applyFill="1" applyBorder="1" applyAlignment="1" applyProtection="1">
      <alignment horizontal="center" vertical="center"/>
      <protection locked="0"/>
    </xf>
    <xf numFmtId="0" fontId="50" fillId="0" borderId="15" xfId="0" applyFont="1" applyBorder="1" applyAlignment="1">
      <alignment horizontal="center" vertical="center"/>
    </xf>
    <xf numFmtId="0" fontId="51" fillId="34" borderId="11" xfId="0" applyFont="1" applyFill="1" applyBorder="1" applyAlignment="1" applyProtection="1">
      <alignment horizontal="center" vertical="center"/>
      <protection locked="0"/>
    </xf>
    <xf numFmtId="0" fontId="49" fillId="34" borderId="11" xfId="0" applyFont="1" applyFill="1" applyBorder="1" applyAlignment="1" applyProtection="1">
      <alignment horizontal="justify" vertical="justify"/>
      <protection locked="0"/>
    </xf>
    <xf numFmtId="169" fontId="49" fillId="34" borderId="11" xfId="0" applyNumberFormat="1" applyFont="1" applyFill="1" applyBorder="1" applyAlignment="1" applyProtection="1">
      <alignment horizontal="center" vertical="center"/>
      <protection locked="0"/>
    </xf>
    <xf numFmtId="164" fontId="49" fillId="34" borderId="11" xfId="0" applyNumberFormat="1" applyFont="1" applyFill="1" applyBorder="1" applyAlignment="1" applyProtection="1">
      <alignment horizontal="center" vertical="center"/>
      <protection locked="0"/>
    </xf>
    <xf numFmtId="164" fontId="52" fillId="34" borderId="11" xfId="0" applyNumberFormat="1" applyFont="1" applyFill="1" applyBorder="1" applyAlignment="1" applyProtection="1">
      <alignment horizontal="center" vertical="center"/>
      <protection locked="0"/>
    </xf>
    <xf numFmtId="0" fontId="50" fillId="0" borderId="0" xfId="0" applyFont="1" applyBorder="1" applyAlignment="1">
      <alignment horizontal="center" vertical="center"/>
    </xf>
    <xf numFmtId="0" fontId="49" fillId="34" borderId="0" xfId="0" applyFont="1" applyFill="1" applyBorder="1" applyAlignment="1" applyProtection="1">
      <alignment horizontal="center" vertical="center"/>
      <protection locked="0"/>
    </xf>
    <xf numFmtId="169" fontId="49" fillId="34" borderId="0" xfId="0" applyNumberFormat="1" applyFont="1" applyFill="1" applyBorder="1" applyAlignment="1" applyProtection="1">
      <alignment horizontal="center" vertical="center"/>
      <protection locked="0"/>
    </xf>
    <xf numFmtId="164" fontId="49" fillId="34" borderId="0" xfId="0" applyNumberFormat="1" applyFont="1" applyFill="1" applyBorder="1" applyAlignment="1" applyProtection="1">
      <alignment horizontal="center" vertical="center"/>
      <protection locked="0"/>
    </xf>
    <xf numFmtId="164" fontId="52" fillId="34" borderId="0" xfId="0" applyNumberFormat="1" applyFont="1" applyFill="1" applyBorder="1" applyAlignment="1" applyProtection="1">
      <alignment horizontal="center" vertical="center"/>
      <protection locked="0"/>
    </xf>
    <xf numFmtId="0" fontId="53" fillId="35" borderId="12" xfId="0" applyFont="1" applyFill="1" applyBorder="1" applyAlignment="1">
      <alignment horizontal="center"/>
    </xf>
    <xf numFmtId="0" fontId="53" fillId="35" borderId="13" xfId="0" applyFont="1" applyFill="1" applyBorder="1" applyAlignment="1">
      <alignment horizontal="center"/>
    </xf>
    <xf numFmtId="0" fontId="28" fillId="0" borderId="0" xfId="0" applyFont="1" applyAlignment="1">
      <alignment/>
    </xf>
    <xf numFmtId="0" fontId="4" fillId="0" borderId="14" xfId="0" applyFont="1" applyBorder="1" applyAlignment="1">
      <alignment horizontal="center" vertical="center"/>
    </xf>
    <xf numFmtId="3" fontId="2" fillId="0" borderId="10" xfId="55" applyNumberFormat="1" applyFont="1" applyFill="1" applyBorder="1" applyAlignment="1">
      <alignment horizontal="center" vertical="center"/>
      <protection/>
    </xf>
    <xf numFmtId="0" fontId="4" fillId="33" borderId="14" xfId="0" applyFont="1" applyFill="1" applyBorder="1" applyAlignment="1">
      <alignment horizontal="center" vertical="center"/>
    </xf>
    <xf numFmtId="0" fontId="28" fillId="33" borderId="0" xfId="0" applyFont="1" applyFill="1" applyAlignment="1">
      <alignment/>
    </xf>
    <xf numFmtId="0" fontId="4" fillId="0" borderId="15" xfId="0" applyFont="1" applyBorder="1" applyAlignment="1">
      <alignment horizontal="center" vertical="center"/>
    </xf>
    <xf numFmtId="0" fontId="29" fillId="0" borderId="0" xfId="0" applyFont="1" applyFill="1" applyBorder="1" applyAlignment="1">
      <alignment horizontal="left" vertical="center"/>
    </xf>
    <xf numFmtId="0" fontId="49" fillId="0" borderId="0" xfId="0" applyFont="1" applyAlignment="1">
      <alignment horizontal="center"/>
    </xf>
    <xf numFmtId="0" fontId="54" fillId="0" borderId="0" xfId="0" applyFont="1" applyBorder="1" applyAlignment="1">
      <alignment horizontal="center" wrapText="1"/>
    </xf>
    <xf numFmtId="0" fontId="0" fillId="0" borderId="0" xfId="0" applyAlignment="1">
      <alignment wrapText="1"/>
    </xf>
    <xf numFmtId="0" fontId="48" fillId="35" borderId="13" xfId="0" applyFont="1" applyFill="1" applyBorder="1" applyAlignment="1">
      <alignment horizontal="center" wrapText="1"/>
    </xf>
    <xf numFmtId="0" fontId="4" fillId="33" borderId="10" xfId="0" applyFont="1" applyFill="1" applyBorder="1" applyAlignment="1" applyProtection="1">
      <alignment vertical="center" wrapText="1"/>
      <protection locked="0"/>
    </xf>
    <xf numFmtId="0" fontId="51" fillId="34" borderId="10" xfId="0" applyFont="1" applyFill="1" applyBorder="1" applyAlignment="1" applyProtection="1">
      <alignment vertical="center" wrapText="1"/>
      <protection locked="0"/>
    </xf>
    <xf numFmtId="0" fontId="50" fillId="34" borderId="10" xfId="0" applyFont="1" applyFill="1" applyBorder="1" applyAlignment="1" applyProtection="1">
      <alignment vertical="center" wrapText="1"/>
      <protection locked="0"/>
    </xf>
    <xf numFmtId="0" fontId="50" fillId="34" borderId="10" xfId="0" applyFont="1" applyFill="1" applyBorder="1" applyAlignment="1" applyProtection="1">
      <alignment horizontal="left" vertical="center" wrapText="1"/>
      <protection locked="0"/>
    </xf>
    <xf numFmtId="0" fontId="50" fillId="33" borderId="10" xfId="0" applyFont="1" applyFill="1" applyBorder="1" applyAlignment="1" applyProtection="1">
      <alignment horizontal="left" vertical="center" wrapText="1"/>
      <protection locked="0"/>
    </xf>
    <xf numFmtId="0" fontId="50" fillId="33" borderId="11" xfId="0" applyFont="1" applyFill="1" applyBorder="1" applyAlignment="1" applyProtection="1">
      <alignment horizontal="left" vertical="center" wrapText="1"/>
      <protection locked="0"/>
    </xf>
    <xf numFmtId="0" fontId="2" fillId="34" borderId="0" xfId="0" applyFont="1" applyFill="1" applyBorder="1" applyAlignment="1" applyProtection="1">
      <alignment vertical="center" wrapText="1"/>
      <protection locked="0"/>
    </xf>
    <xf numFmtId="0" fontId="53" fillId="35" borderId="13" xfId="0" applyFont="1" applyFill="1" applyBorder="1" applyAlignment="1">
      <alignment horizontal="center" wrapText="1"/>
    </xf>
    <xf numFmtId="0" fontId="4" fillId="0" borderId="10" xfId="55" applyFont="1" applyFill="1" applyBorder="1" applyAlignment="1">
      <alignment horizontal="left" vertical="center" wrapText="1"/>
      <protection/>
    </xf>
    <xf numFmtId="0" fontId="4" fillId="33" borderId="10" xfId="55" applyFont="1" applyFill="1" applyBorder="1" applyAlignment="1">
      <alignment horizontal="left" vertical="center" wrapText="1"/>
      <protection/>
    </xf>
    <xf numFmtId="0" fontId="4" fillId="0" borderId="11" xfId="55" applyFont="1" applyFill="1" applyBorder="1" applyAlignment="1">
      <alignment horizontal="left" vertical="center" wrapText="1"/>
      <protection/>
    </xf>
    <xf numFmtId="0" fontId="49" fillId="0" borderId="0" xfId="0" applyFont="1" applyAlignment="1">
      <alignment wrapText="1"/>
    </xf>
    <xf numFmtId="0" fontId="48" fillId="35" borderId="16" xfId="0" applyFont="1" applyFill="1" applyBorder="1" applyAlignment="1">
      <alignment horizontal="center" wrapText="1"/>
    </xf>
    <xf numFmtId="0" fontId="52" fillId="33" borderId="17" xfId="0" applyFont="1" applyFill="1" applyBorder="1" applyAlignment="1">
      <alignment horizontal="center" vertical="center" wrapText="1"/>
    </xf>
    <xf numFmtId="0" fontId="52" fillId="0" borderId="17" xfId="0" applyFont="1" applyBorder="1" applyAlignment="1">
      <alignment horizontal="center" vertical="center" wrapText="1"/>
    </xf>
    <xf numFmtId="0" fontId="2" fillId="34" borderId="17" xfId="0" applyFont="1" applyFill="1" applyBorder="1" applyAlignment="1" applyProtection="1">
      <alignment horizontal="center" vertical="center" wrapText="1"/>
      <protection locked="0"/>
    </xf>
    <xf numFmtId="0" fontId="2" fillId="33" borderId="17" xfId="0" applyFont="1" applyFill="1" applyBorder="1" applyAlignment="1" applyProtection="1">
      <alignment horizontal="center" vertical="center" wrapText="1"/>
      <protection locked="0"/>
    </xf>
    <xf numFmtId="0" fontId="2" fillId="33" borderId="18" xfId="0" applyFont="1" applyFill="1" applyBorder="1" applyAlignment="1" applyProtection="1">
      <alignment horizontal="center" vertical="center" wrapText="1"/>
      <protection locked="0"/>
    </xf>
    <xf numFmtId="0" fontId="52" fillId="0" borderId="0" xfId="0" applyFont="1" applyBorder="1" applyAlignment="1">
      <alignment horizontal="center" vertical="center" wrapText="1"/>
    </xf>
    <xf numFmtId="0" fontId="53" fillId="35" borderId="16" xfId="0" applyFont="1" applyFill="1" applyBorder="1" applyAlignment="1">
      <alignment horizontal="center" wrapText="1"/>
    </xf>
    <xf numFmtId="0" fontId="2" fillId="0" borderId="17" xfId="0" applyFont="1" applyBorder="1" applyAlignment="1">
      <alignment horizontal="center" vertical="center" wrapText="1"/>
    </xf>
    <xf numFmtId="0" fontId="2" fillId="0" borderId="17" xfId="0" applyFont="1" applyFill="1" applyBorder="1" applyAlignment="1">
      <alignment horizontal="center" vertical="center" wrapText="1"/>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stilo 1" xfId="45"/>
    <cellStyle name="Incorrecto" xfId="46"/>
    <cellStyle name="Comma" xfId="47"/>
    <cellStyle name="Comma [0]" xfId="48"/>
    <cellStyle name="Millares 2" xfId="49"/>
    <cellStyle name="Millares 3" xfId="50"/>
    <cellStyle name="Millares 4" xfId="51"/>
    <cellStyle name="Currency" xfId="52"/>
    <cellStyle name="Currency [0]" xfId="53"/>
    <cellStyle name="Neutral" xfId="54"/>
    <cellStyle name="Normal 2" xfId="55"/>
    <cellStyle name="Normal 2 2" xfId="56"/>
    <cellStyle name="Normal 3" xfId="57"/>
    <cellStyle name="Normal 4" xfId="58"/>
    <cellStyle name="Normal 5" xfId="59"/>
    <cellStyle name="Notas" xfId="60"/>
    <cellStyle name="Percent" xfId="61"/>
    <cellStyle name="Porcentual 2" xfId="62"/>
    <cellStyle name="Salida" xfId="63"/>
    <cellStyle name="Texto de advertencia" xfId="64"/>
    <cellStyle name="Texto explicativo" xfId="65"/>
    <cellStyle name="Título" xfId="66"/>
    <cellStyle name="Título 1" xfId="67"/>
    <cellStyle name="Título 2" xfId="68"/>
    <cellStyle name="Título 3" xfId="69"/>
    <cellStyle name="Total"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27"/>
  <sheetViews>
    <sheetView tabSelected="1" zoomScalePageLayoutView="0" workbookViewId="0" topLeftCell="A2">
      <selection activeCell="A14" sqref="A14"/>
    </sheetView>
  </sheetViews>
  <sheetFormatPr defaultColWidth="11.421875" defaultRowHeight="15"/>
  <cols>
    <col min="1" max="1" width="5.00390625" style="0" customWidth="1"/>
    <col min="2" max="2" width="26.00390625" style="0" customWidth="1"/>
    <col min="3" max="3" width="9.140625" style="1" customWidth="1"/>
    <col min="4" max="4" width="47.00390625" style="48" customWidth="1"/>
    <col min="5" max="5" width="60.7109375" style="0" customWidth="1"/>
    <col min="6" max="6" width="18.00390625" style="0" customWidth="1"/>
    <col min="7" max="7" width="18.421875" style="1" customWidth="1"/>
    <col min="8" max="8" width="14.00390625" style="1" customWidth="1"/>
    <col min="9" max="9" width="14.8515625" style="1" customWidth="1"/>
    <col min="10" max="10" width="45.7109375" style="48" customWidth="1"/>
    <col min="11" max="11" width="21.421875" style="0" customWidth="1"/>
  </cols>
  <sheetData>
    <row r="1" spans="1:10" ht="46.5" customHeight="1">
      <c r="A1" s="47" t="s">
        <v>421</v>
      </c>
      <c r="B1" s="47"/>
      <c r="C1" s="47"/>
      <c r="D1" s="47"/>
      <c r="E1" s="47"/>
      <c r="F1" s="47"/>
      <c r="G1" s="47"/>
      <c r="H1" s="47"/>
      <c r="I1" s="47"/>
      <c r="J1" s="47"/>
    </row>
    <row r="2" ht="15.75" thickBot="1"/>
    <row r="3" spans="2:10" s="19" customFormat="1" ht="12.75">
      <c r="B3" s="17" t="s">
        <v>0</v>
      </c>
      <c r="C3" s="18" t="s">
        <v>1</v>
      </c>
      <c r="D3" s="49" t="s">
        <v>2</v>
      </c>
      <c r="E3" s="18" t="s">
        <v>8</v>
      </c>
      <c r="F3" s="18" t="s">
        <v>10</v>
      </c>
      <c r="G3" s="18" t="s">
        <v>6</v>
      </c>
      <c r="H3" s="18" t="s">
        <v>5</v>
      </c>
      <c r="I3" s="18" t="s">
        <v>7</v>
      </c>
      <c r="J3" s="62" t="s">
        <v>9</v>
      </c>
    </row>
    <row r="4" spans="2:11" s="19" customFormat="1" ht="51">
      <c r="B4" s="20" t="s">
        <v>3</v>
      </c>
      <c r="C4" s="21">
        <v>165</v>
      </c>
      <c r="D4" s="50" t="s">
        <v>18</v>
      </c>
      <c r="E4" s="22" t="s">
        <v>45</v>
      </c>
      <c r="F4" s="23">
        <v>40822</v>
      </c>
      <c r="G4" s="24">
        <v>354123</v>
      </c>
      <c r="H4" s="25">
        <v>0</v>
      </c>
      <c r="I4" s="24">
        <v>354123</v>
      </c>
      <c r="J4" s="63" t="s">
        <v>19</v>
      </c>
      <c r="K4" s="2"/>
    </row>
    <row r="5" spans="2:11" s="19" customFormat="1" ht="25.5">
      <c r="B5" s="20" t="s">
        <v>3</v>
      </c>
      <c r="C5" s="21">
        <v>211</v>
      </c>
      <c r="D5" s="51" t="s">
        <v>125</v>
      </c>
      <c r="E5" s="6" t="s">
        <v>46</v>
      </c>
      <c r="F5" s="23">
        <v>40878</v>
      </c>
      <c r="G5" s="24">
        <v>1276000</v>
      </c>
      <c r="H5" s="25">
        <v>0</v>
      </c>
      <c r="I5" s="24">
        <v>1276000</v>
      </c>
      <c r="J5" s="64" t="s">
        <v>21</v>
      </c>
      <c r="K5" s="2"/>
    </row>
    <row r="6" spans="2:11" s="19" customFormat="1" ht="25.5">
      <c r="B6" s="20" t="s">
        <v>3</v>
      </c>
      <c r="C6" s="21">
        <v>223</v>
      </c>
      <c r="D6" s="52" t="s">
        <v>187</v>
      </c>
      <c r="E6" s="6" t="s">
        <v>47</v>
      </c>
      <c r="F6" s="23">
        <v>40884</v>
      </c>
      <c r="G6" s="24">
        <v>2802880</v>
      </c>
      <c r="H6" s="25">
        <v>0</v>
      </c>
      <c r="I6" s="24">
        <v>2802880</v>
      </c>
      <c r="J6" s="64" t="s">
        <v>21</v>
      </c>
      <c r="K6" s="2"/>
    </row>
    <row r="7" spans="2:11" s="19" customFormat="1" ht="38.25">
      <c r="B7" s="20" t="s">
        <v>3</v>
      </c>
      <c r="C7" s="21">
        <v>224</v>
      </c>
      <c r="D7" s="52" t="s">
        <v>126</v>
      </c>
      <c r="E7" s="6" t="s">
        <v>48</v>
      </c>
      <c r="F7" s="23">
        <v>40882</v>
      </c>
      <c r="G7" s="24">
        <v>7878707</v>
      </c>
      <c r="H7" s="25">
        <v>0</v>
      </c>
      <c r="I7" s="24">
        <v>7878707</v>
      </c>
      <c r="J7" s="64" t="s">
        <v>188</v>
      </c>
      <c r="K7" s="2"/>
    </row>
    <row r="8" spans="2:11" s="19" customFormat="1" ht="25.5">
      <c r="B8" s="20" t="s">
        <v>3</v>
      </c>
      <c r="C8" s="21">
        <v>225</v>
      </c>
      <c r="D8" s="52" t="s">
        <v>18</v>
      </c>
      <c r="E8" s="6" t="s">
        <v>49</v>
      </c>
      <c r="F8" s="23">
        <v>40878</v>
      </c>
      <c r="G8" s="24">
        <v>1836917</v>
      </c>
      <c r="H8" s="25">
        <v>0</v>
      </c>
      <c r="I8" s="24">
        <v>1836917</v>
      </c>
      <c r="J8" s="65" t="s">
        <v>189</v>
      </c>
      <c r="K8" s="2"/>
    </row>
    <row r="9" spans="2:11" s="19" customFormat="1" ht="51">
      <c r="B9" s="20" t="s">
        <v>3</v>
      </c>
      <c r="C9" s="21">
        <v>226</v>
      </c>
      <c r="D9" s="52" t="s">
        <v>18</v>
      </c>
      <c r="E9" s="6" t="s">
        <v>50</v>
      </c>
      <c r="F9" s="23">
        <v>40878</v>
      </c>
      <c r="G9" s="24">
        <v>2345356</v>
      </c>
      <c r="H9" s="25">
        <v>0</v>
      </c>
      <c r="I9" s="24">
        <v>2345356</v>
      </c>
      <c r="J9" s="64" t="s">
        <v>190</v>
      </c>
      <c r="K9" s="2"/>
    </row>
    <row r="10" spans="2:11" s="19" customFormat="1" ht="76.5">
      <c r="B10" s="20" t="s">
        <v>3</v>
      </c>
      <c r="C10" s="21">
        <v>227</v>
      </c>
      <c r="D10" s="52" t="s">
        <v>127</v>
      </c>
      <c r="E10" s="6" t="s">
        <v>51</v>
      </c>
      <c r="F10" s="23">
        <v>40884</v>
      </c>
      <c r="G10" s="24">
        <v>3580000</v>
      </c>
      <c r="H10" s="25">
        <v>0</v>
      </c>
      <c r="I10" s="24">
        <v>3580000</v>
      </c>
      <c r="J10" s="65" t="s">
        <v>191</v>
      </c>
      <c r="K10" s="2"/>
    </row>
    <row r="11" spans="2:11" s="19" customFormat="1" ht="38.25">
      <c r="B11" s="20" t="s">
        <v>3</v>
      </c>
      <c r="C11" s="21">
        <v>228</v>
      </c>
      <c r="D11" s="52" t="s">
        <v>128</v>
      </c>
      <c r="E11" s="6" t="s">
        <v>52</v>
      </c>
      <c r="F11" s="23">
        <v>40884</v>
      </c>
      <c r="G11" s="24">
        <v>2354800</v>
      </c>
      <c r="H11" s="25">
        <v>0</v>
      </c>
      <c r="I11" s="24">
        <v>2354800</v>
      </c>
      <c r="J11" s="65" t="s">
        <v>191</v>
      </c>
      <c r="K11" s="2"/>
    </row>
    <row r="12" spans="2:11" s="19" customFormat="1" ht="38.25">
      <c r="B12" s="20" t="s">
        <v>3</v>
      </c>
      <c r="C12" s="21">
        <v>229</v>
      </c>
      <c r="D12" s="52" t="s">
        <v>129</v>
      </c>
      <c r="E12" s="6" t="s">
        <v>53</v>
      </c>
      <c r="F12" s="23">
        <v>40890</v>
      </c>
      <c r="G12" s="24">
        <v>9471835</v>
      </c>
      <c r="H12" s="25">
        <v>0</v>
      </c>
      <c r="I12" s="24">
        <v>9471835</v>
      </c>
      <c r="J12" s="64" t="s">
        <v>26</v>
      </c>
      <c r="K12" s="2"/>
    </row>
    <row r="13" spans="2:11" s="19" customFormat="1" ht="51">
      <c r="B13" s="20" t="s">
        <v>3</v>
      </c>
      <c r="C13" s="21">
        <v>231</v>
      </c>
      <c r="D13" s="53" t="s">
        <v>130</v>
      </c>
      <c r="E13" s="6" t="s">
        <v>54</v>
      </c>
      <c r="F13" s="23">
        <v>40891</v>
      </c>
      <c r="G13" s="24">
        <v>39402880</v>
      </c>
      <c r="H13" s="25">
        <v>0</v>
      </c>
      <c r="I13" s="24">
        <v>39402880</v>
      </c>
      <c r="J13" s="65" t="s">
        <v>188</v>
      </c>
      <c r="K13" s="2"/>
    </row>
    <row r="14" spans="2:11" s="19" customFormat="1" ht="63.75">
      <c r="B14" s="20" t="s">
        <v>3</v>
      </c>
      <c r="C14" s="21">
        <v>232</v>
      </c>
      <c r="D14" s="53" t="s">
        <v>24</v>
      </c>
      <c r="E14" s="6" t="s">
        <v>55</v>
      </c>
      <c r="F14" s="23">
        <v>40893</v>
      </c>
      <c r="G14" s="24">
        <v>2842000</v>
      </c>
      <c r="H14" s="25">
        <v>0</v>
      </c>
      <c r="I14" s="24">
        <v>2842000</v>
      </c>
      <c r="J14" s="65" t="s">
        <v>192</v>
      </c>
      <c r="K14" s="2"/>
    </row>
    <row r="15" spans="2:11" s="19" customFormat="1" ht="102">
      <c r="B15" s="20" t="s">
        <v>3</v>
      </c>
      <c r="C15" s="21">
        <v>233</v>
      </c>
      <c r="D15" s="53" t="s">
        <v>131</v>
      </c>
      <c r="E15" s="6" t="s">
        <v>56</v>
      </c>
      <c r="F15" s="23">
        <v>40890</v>
      </c>
      <c r="G15" s="24">
        <v>33449760</v>
      </c>
      <c r="H15" s="25">
        <v>0</v>
      </c>
      <c r="I15" s="24">
        <v>33449760</v>
      </c>
      <c r="J15" s="65" t="s">
        <v>188</v>
      </c>
      <c r="K15" s="2"/>
    </row>
    <row r="16" spans="2:11" s="19" customFormat="1" ht="51">
      <c r="B16" s="20" t="s">
        <v>3</v>
      </c>
      <c r="C16" s="21">
        <v>234</v>
      </c>
      <c r="D16" s="53" t="s">
        <v>132</v>
      </c>
      <c r="E16" s="6" t="s">
        <v>57</v>
      </c>
      <c r="F16" s="23">
        <v>40890</v>
      </c>
      <c r="G16" s="24">
        <v>4806750</v>
      </c>
      <c r="H16" s="25">
        <v>0</v>
      </c>
      <c r="I16" s="24">
        <v>4806750</v>
      </c>
      <c r="J16" s="65" t="s">
        <v>188</v>
      </c>
      <c r="K16" s="2"/>
    </row>
    <row r="17" spans="2:11" s="19" customFormat="1" ht="51">
      <c r="B17" s="20" t="s">
        <v>3</v>
      </c>
      <c r="C17" s="21">
        <v>236</v>
      </c>
      <c r="D17" s="53" t="s">
        <v>133</v>
      </c>
      <c r="E17" s="6" t="s">
        <v>58</v>
      </c>
      <c r="F17" s="23">
        <v>40890</v>
      </c>
      <c r="G17" s="24">
        <v>51817120</v>
      </c>
      <c r="H17" s="25">
        <v>0</v>
      </c>
      <c r="I17" s="24">
        <v>51817120</v>
      </c>
      <c r="J17" s="65" t="s">
        <v>26</v>
      </c>
      <c r="K17" s="2"/>
    </row>
    <row r="18" spans="2:11" s="19" customFormat="1" ht="51">
      <c r="B18" s="20" t="s">
        <v>3</v>
      </c>
      <c r="C18" s="21">
        <v>237</v>
      </c>
      <c r="D18" s="53" t="s">
        <v>134</v>
      </c>
      <c r="E18" s="6" t="s">
        <v>59</v>
      </c>
      <c r="F18" s="23">
        <v>40890</v>
      </c>
      <c r="G18" s="24">
        <v>15000000</v>
      </c>
      <c r="H18" s="25">
        <v>0</v>
      </c>
      <c r="I18" s="24">
        <v>15000000</v>
      </c>
      <c r="J18" s="65" t="s">
        <v>188</v>
      </c>
      <c r="K18" s="2"/>
    </row>
    <row r="19" spans="2:11" s="19" customFormat="1" ht="63.75">
      <c r="B19" s="20" t="s">
        <v>3</v>
      </c>
      <c r="C19" s="21">
        <v>238</v>
      </c>
      <c r="D19" s="54" t="s">
        <v>135</v>
      </c>
      <c r="E19" s="6" t="s">
        <v>60</v>
      </c>
      <c r="F19" s="23">
        <v>40890</v>
      </c>
      <c r="G19" s="24">
        <v>15977654</v>
      </c>
      <c r="H19" s="25">
        <v>0</v>
      </c>
      <c r="I19" s="24">
        <v>15977654</v>
      </c>
      <c r="J19" s="66" t="s">
        <v>188</v>
      </c>
      <c r="K19" s="2"/>
    </row>
    <row r="20" spans="2:11" s="19" customFormat="1" ht="25.5">
      <c r="B20" s="20" t="s">
        <v>3</v>
      </c>
      <c r="C20" s="21">
        <v>239</v>
      </c>
      <c r="D20" s="53" t="s">
        <v>136</v>
      </c>
      <c r="E20" s="6" t="s">
        <v>61</v>
      </c>
      <c r="F20" s="23">
        <v>40890</v>
      </c>
      <c r="G20" s="24">
        <v>23316000</v>
      </c>
      <c r="H20" s="25">
        <v>0</v>
      </c>
      <c r="I20" s="24">
        <v>23316000</v>
      </c>
      <c r="J20" s="65" t="s">
        <v>188</v>
      </c>
      <c r="K20" s="2"/>
    </row>
    <row r="21" spans="2:11" s="19" customFormat="1" ht="63.75">
      <c r="B21" s="20" t="s">
        <v>3</v>
      </c>
      <c r="C21" s="21">
        <v>240</v>
      </c>
      <c r="D21" s="53" t="s">
        <v>137</v>
      </c>
      <c r="E21" s="6" t="s">
        <v>55</v>
      </c>
      <c r="F21" s="23">
        <v>40893</v>
      </c>
      <c r="G21" s="24">
        <v>4227064</v>
      </c>
      <c r="H21" s="25">
        <v>0</v>
      </c>
      <c r="I21" s="24">
        <v>4227064</v>
      </c>
      <c r="J21" s="65" t="s">
        <v>193</v>
      </c>
      <c r="K21" s="2"/>
    </row>
    <row r="22" spans="2:11" s="19" customFormat="1" ht="51">
      <c r="B22" s="20" t="s">
        <v>3</v>
      </c>
      <c r="C22" s="21">
        <v>241</v>
      </c>
      <c r="D22" s="53" t="s">
        <v>138</v>
      </c>
      <c r="E22" s="6" t="s">
        <v>58</v>
      </c>
      <c r="F22" s="23">
        <v>40890</v>
      </c>
      <c r="G22" s="24">
        <v>9500980</v>
      </c>
      <c r="H22" s="25">
        <v>0</v>
      </c>
      <c r="I22" s="24">
        <v>9500980</v>
      </c>
      <c r="J22" s="65" t="s">
        <v>26</v>
      </c>
      <c r="K22" s="2"/>
    </row>
    <row r="23" spans="2:11" s="19" customFormat="1" ht="51">
      <c r="B23" s="20" t="s">
        <v>3</v>
      </c>
      <c r="C23" s="21">
        <v>242</v>
      </c>
      <c r="D23" s="53" t="s">
        <v>139</v>
      </c>
      <c r="E23" s="6" t="s">
        <v>58</v>
      </c>
      <c r="F23" s="23">
        <v>40890</v>
      </c>
      <c r="G23" s="24">
        <v>21732484</v>
      </c>
      <c r="H23" s="25">
        <v>0</v>
      </c>
      <c r="I23" s="24">
        <v>21732484</v>
      </c>
      <c r="J23" s="65" t="s">
        <v>26</v>
      </c>
      <c r="K23" s="2"/>
    </row>
    <row r="24" spans="2:11" s="19" customFormat="1" ht="51">
      <c r="B24" s="20" t="s">
        <v>3</v>
      </c>
      <c r="C24" s="21">
        <v>243</v>
      </c>
      <c r="D24" s="53" t="s">
        <v>140</v>
      </c>
      <c r="E24" s="6" t="s">
        <v>62</v>
      </c>
      <c r="F24" s="23">
        <v>40890</v>
      </c>
      <c r="G24" s="24">
        <v>5117653</v>
      </c>
      <c r="H24" s="25">
        <v>0</v>
      </c>
      <c r="I24" s="24">
        <v>5117653</v>
      </c>
      <c r="J24" s="65" t="s">
        <v>26</v>
      </c>
      <c r="K24" s="2"/>
    </row>
    <row r="25" spans="2:11" s="19" customFormat="1" ht="51">
      <c r="B25" s="20" t="s">
        <v>3</v>
      </c>
      <c r="C25" s="21">
        <v>244</v>
      </c>
      <c r="D25" s="53" t="s">
        <v>141</v>
      </c>
      <c r="E25" s="6" t="s">
        <v>62</v>
      </c>
      <c r="F25" s="23">
        <v>40890</v>
      </c>
      <c r="G25" s="24">
        <v>47290880</v>
      </c>
      <c r="H25" s="25">
        <v>0</v>
      </c>
      <c r="I25" s="24">
        <v>47290880</v>
      </c>
      <c r="J25" s="65" t="s">
        <v>26</v>
      </c>
      <c r="K25" s="2"/>
    </row>
    <row r="26" spans="2:11" s="19" customFormat="1" ht="51">
      <c r="B26" s="20" t="s">
        <v>3</v>
      </c>
      <c r="C26" s="21">
        <v>245</v>
      </c>
      <c r="D26" s="53" t="s">
        <v>142</v>
      </c>
      <c r="E26" s="6" t="s">
        <v>62</v>
      </c>
      <c r="F26" s="23">
        <v>40890</v>
      </c>
      <c r="G26" s="24">
        <v>5322866</v>
      </c>
      <c r="H26" s="25">
        <v>0</v>
      </c>
      <c r="I26" s="24">
        <v>5322866</v>
      </c>
      <c r="J26" s="65" t="s">
        <v>26</v>
      </c>
      <c r="K26" s="2"/>
    </row>
    <row r="27" spans="2:11" s="19" customFormat="1" ht="25.5">
      <c r="B27" s="20" t="s">
        <v>3</v>
      </c>
      <c r="C27" s="21">
        <v>246</v>
      </c>
      <c r="D27" s="53" t="s">
        <v>15</v>
      </c>
      <c r="E27" s="22" t="s">
        <v>63</v>
      </c>
      <c r="F27" s="23">
        <v>40892</v>
      </c>
      <c r="G27" s="24">
        <v>800000</v>
      </c>
      <c r="H27" s="25">
        <v>0</v>
      </c>
      <c r="I27" s="24">
        <v>800000</v>
      </c>
      <c r="J27" s="65" t="s">
        <v>27</v>
      </c>
      <c r="K27" s="2"/>
    </row>
    <row r="28" spans="2:11" s="19" customFormat="1" ht="25.5">
      <c r="B28" s="20" t="s">
        <v>3</v>
      </c>
      <c r="C28" s="21">
        <v>247</v>
      </c>
      <c r="D28" s="53" t="s">
        <v>143</v>
      </c>
      <c r="E28" s="6" t="s">
        <v>64</v>
      </c>
      <c r="F28" s="23">
        <v>40891</v>
      </c>
      <c r="G28" s="24">
        <v>17098400</v>
      </c>
      <c r="H28" s="25">
        <v>0</v>
      </c>
      <c r="I28" s="24">
        <v>17098400</v>
      </c>
      <c r="J28" s="65" t="s">
        <v>188</v>
      </c>
      <c r="K28" s="2"/>
    </row>
    <row r="29" spans="2:11" s="19" customFormat="1" ht="51">
      <c r="B29" s="20" t="s">
        <v>3</v>
      </c>
      <c r="C29" s="21">
        <v>248</v>
      </c>
      <c r="D29" s="53" t="s">
        <v>144</v>
      </c>
      <c r="E29" s="6" t="s">
        <v>65</v>
      </c>
      <c r="F29" s="23">
        <v>40892</v>
      </c>
      <c r="G29" s="24">
        <v>359600</v>
      </c>
      <c r="H29" s="25">
        <v>0</v>
      </c>
      <c r="I29" s="24">
        <v>359600</v>
      </c>
      <c r="J29" s="65" t="s">
        <v>14</v>
      </c>
      <c r="K29" s="2"/>
    </row>
    <row r="30" spans="2:11" s="19" customFormat="1" ht="25.5">
      <c r="B30" s="20" t="s">
        <v>3</v>
      </c>
      <c r="C30" s="21">
        <v>249</v>
      </c>
      <c r="D30" s="53" t="s">
        <v>144</v>
      </c>
      <c r="E30" s="6" t="s">
        <v>66</v>
      </c>
      <c r="F30" s="23">
        <v>40892</v>
      </c>
      <c r="G30" s="24">
        <v>42572000</v>
      </c>
      <c r="H30" s="25">
        <v>0</v>
      </c>
      <c r="I30" s="24">
        <v>42572000</v>
      </c>
      <c r="J30" s="65" t="s">
        <v>188</v>
      </c>
      <c r="K30" s="2"/>
    </row>
    <row r="31" spans="2:11" s="19" customFormat="1" ht="63.75">
      <c r="B31" s="20" t="s">
        <v>3</v>
      </c>
      <c r="C31" s="21">
        <v>250</v>
      </c>
      <c r="D31" s="53" t="s">
        <v>145</v>
      </c>
      <c r="E31" s="6" t="s">
        <v>67</v>
      </c>
      <c r="F31" s="23">
        <v>40892</v>
      </c>
      <c r="G31" s="24">
        <v>1184360</v>
      </c>
      <c r="H31" s="25">
        <v>0</v>
      </c>
      <c r="I31" s="24">
        <v>1184360</v>
      </c>
      <c r="J31" s="65" t="s">
        <v>14</v>
      </c>
      <c r="K31" s="2"/>
    </row>
    <row r="32" spans="2:11" s="19" customFormat="1" ht="51">
      <c r="B32" s="20" t="s">
        <v>3</v>
      </c>
      <c r="C32" s="21">
        <v>251</v>
      </c>
      <c r="D32" s="54" t="s">
        <v>412</v>
      </c>
      <c r="E32" s="22" t="s">
        <v>68</v>
      </c>
      <c r="F32" s="23">
        <v>40892</v>
      </c>
      <c r="G32" s="24">
        <v>4899840</v>
      </c>
      <c r="H32" s="25">
        <v>0</v>
      </c>
      <c r="I32" s="24">
        <v>4899840</v>
      </c>
      <c r="J32" s="66" t="s">
        <v>14</v>
      </c>
      <c r="K32" s="2"/>
    </row>
    <row r="33" spans="2:11" s="19" customFormat="1" ht="51">
      <c r="B33" s="20" t="s">
        <v>3</v>
      </c>
      <c r="C33" s="21">
        <v>252</v>
      </c>
      <c r="D33" s="53" t="s">
        <v>146</v>
      </c>
      <c r="E33" s="6" t="s">
        <v>69</v>
      </c>
      <c r="F33" s="23">
        <v>40892</v>
      </c>
      <c r="G33" s="24">
        <v>3229000</v>
      </c>
      <c r="H33" s="25">
        <v>0</v>
      </c>
      <c r="I33" s="24">
        <v>3229000</v>
      </c>
      <c r="J33" s="65" t="s">
        <v>14</v>
      </c>
      <c r="K33" s="2"/>
    </row>
    <row r="34" spans="2:11" s="19" customFormat="1" ht="25.5">
      <c r="B34" s="20" t="s">
        <v>3</v>
      </c>
      <c r="C34" s="21">
        <v>253</v>
      </c>
      <c r="D34" s="53" t="s">
        <v>147</v>
      </c>
      <c r="E34" s="6" t="s">
        <v>70</v>
      </c>
      <c r="F34" s="23">
        <v>40893</v>
      </c>
      <c r="G34" s="24">
        <v>27628387</v>
      </c>
      <c r="H34" s="25">
        <v>0</v>
      </c>
      <c r="I34" s="24">
        <v>27628387</v>
      </c>
      <c r="J34" s="65" t="s">
        <v>188</v>
      </c>
      <c r="K34" s="2"/>
    </row>
    <row r="35" spans="2:11" s="19" customFormat="1" ht="89.25">
      <c r="B35" s="20" t="s">
        <v>3</v>
      </c>
      <c r="C35" s="21">
        <v>254</v>
      </c>
      <c r="D35" s="54" t="s">
        <v>413</v>
      </c>
      <c r="E35" s="22" t="s">
        <v>71</v>
      </c>
      <c r="F35" s="23">
        <v>40893</v>
      </c>
      <c r="G35" s="24">
        <v>12700000</v>
      </c>
      <c r="H35" s="25">
        <v>0</v>
      </c>
      <c r="I35" s="24">
        <v>12700000</v>
      </c>
      <c r="J35" s="66" t="s">
        <v>191</v>
      </c>
      <c r="K35" s="2"/>
    </row>
    <row r="36" spans="2:11" s="19" customFormat="1" ht="25.5">
      <c r="B36" s="20" t="s">
        <v>3</v>
      </c>
      <c r="C36" s="21">
        <v>255</v>
      </c>
      <c r="D36" s="53" t="s">
        <v>148</v>
      </c>
      <c r="E36" s="6" t="s">
        <v>72</v>
      </c>
      <c r="F36" s="23">
        <v>40893</v>
      </c>
      <c r="G36" s="24">
        <v>10416800</v>
      </c>
      <c r="H36" s="25">
        <v>0</v>
      </c>
      <c r="I36" s="24">
        <v>10416800</v>
      </c>
      <c r="J36" s="65" t="s">
        <v>188</v>
      </c>
      <c r="K36" s="2"/>
    </row>
    <row r="37" spans="2:11" s="19" customFormat="1" ht="63.75">
      <c r="B37" s="20" t="s">
        <v>3</v>
      </c>
      <c r="C37" s="21">
        <v>256</v>
      </c>
      <c r="D37" s="53" t="s">
        <v>149</v>
      </c>
      <c r="E37" s="6" t="s">
        <v>73</v>
      </c>
      <c r="F37" s="23">
        <v>40896</v>
      </c>
      <c r="G37" s="24">
        <v>36900760</v>
      </c>
      <c r="H37" s="25">
        <v>0</v>
      </c>
      <c r="I37" s="24">
        <v>36900760</v>
      </c>
      <c r="J37" s="65" t="s">
        <v>188</v>
      </c>
      <c r="K37" s="2"/>
    </row>
    <row r="38" spans="2:11" s="19" customFormat="1" ht="63.75">
      <c r="B38" s="20" t="s">
        <v>3</v>
      </c>
      <c r="C38" s="21">
        <v>257</v>
      </c>
      <c r="D38" s="53" t="s">
        <v>150</v>
      </c>
      <c r="E38" s="6" t="s">
        <v>73</v>
      </c>
      <c r="F38" s="23">
        <v>40896</v>
      </c>
      <c r="G38" s="24">
        <v>27728176</v>
      </c>
      <c r="H38" s="25">
        <v>0</v>
      </c>
      <c r="I38" s="24">
        <v>27728176</v>
      </c>
      <c r="J38" s="65" t="s">
        <v>188</v>
      </c>
      <c r="K38" s="2"/>
    </row>
    <row r="39" spans="2:11" s="19" customFormat="1" ht="63.75">
      <c r="B39" s="20" t="s">
        <v>3</v>
      </c>
      <c r="C39" s="21">
        <v>258</v>
      </c>
      <c r="D39" s="53" t="s">
        <v>151</v>
      </c>
      <c r="E39" s="6" t="s">
        <v>73</v>
      </c>
      <c r="F39" s="23">
        <v>40893</v>
      </c>
      <c r="G39" s="24">
        <v>1445360</v>
      </c>
      <c r="H39" s="25">
        <v>0</v>
      </c>
      <c r="I39" s="24">
        <v>1445360</v>
      </c>
      <c r="J39" s="65" t="s">
        <v>188</v>
      </c>
      <c r="K39" s="2"/>
    </row>
    <row r="40" spans="2:11" s="19" customFormat="1" ht="51">
      <c r="B40" s="20" t="s">
        <v>3</v>
      </c>
      <c r="C40" s="21">
        <v>259</v>
      </c>
      <c r="D40" s="53" t="s">
        <v>152</v>
      </c>
      <c r="E40" s="6" t="s">
        <v>74</v>
      </c>
      <c r="F40" s="23">
        <v>40893</v>
      </c>
      <c r="G40" s="24">
        <v>31923200</v>
      </c>
      <c r="H40" s="25">
        <v>0</v>
      </c>
      <c r="I40" s="24">
        <v>31923200</v>
      </c>
      <c r="J40" s="65" t="s">
        <v>188</v>
      </c>
      <c r="K40" s="2"/>
    </row>
    <row r="41" spans="2:11" s="19" customFormat="1" ht="102">
      <c r="B41" s="20" t="s">
        <v>3</v>
      </c>
      <c r="C41" s="21">
        <v>260</v>
      </c>
      <c r="D41" s="53" t="s">
        <v>153</v>
      </c>
      <c r="E41" s="6" t="s">
        <v>75</v>
      </c>
      <c r="F41" s="23">
        <v>40893</v>
      </c>
      <c r="G41" s="24">
        <v>20836000</v>
      </c>
      <c r="H41" s="25">
        <v>0</v>
      </c>
      <c r="I41" s="24">
        <v>20836000</v>
      </c>
      <c r="J41" s="65" t="s">
        <v>191</v>
      </c>
      <c r="K41" s="2"/>
    </row>
    <row r="42" spans="2:11" s="19" customFormat="1" ht="25.5">
      <c r="B42" s="20" t="s">
        <v>3</v>
      </c>
      <c r="C42" s="21">
        <v>261</v>
      </c>
      <c r="D42" s="53" t="s">
        <v>154</v>
      </c>
      <c r="E42" s="6" t="s">
        <v>72</v>
      </c>
      <c r="F42" s="23">
        <v>40893</v>
      </c>
      <c r="G42" s="24">
        <v>11687000</v>
      </c>
      <c r="H42" s="25">
        <v>0</v>
      </c>
      <c r="I42" s="24">
        <v>11687000</v>
      </c>
      <c r="J42" s="65" t="s">
        <v>188</v>
      </c>
      <c r="K42" s="2"/>
    </row>
    <row r="43" spans="2:11" s="19" customFormat="1" ht="25.5">
      <c r="B43" s="20" t="s">
        <v>3</v>
      </c>
      <c r="C43" s="21">
        <v>262</v>
      </c>
      <c r="D43" s="53" t="s">
        <v>25</v>
      </c>
      <c r="E43" s="6" t="s">
        <v>76</v>
      </c>
      <c r="F43" s="23">
        <v>40893</v>
      </c>
      <c r="G43" s="24">
        <v>4800012</v>
      </c>
      <c r="H43" s="25">
        <v>0</v>
      </c>
      <c r="I43" s="24">
        <v>4800012</v>
      </c>
      <c r="J43" s="65" t="s">
        <v>191</v>
      </c>
      <c r="K43" s="2"/>
    </row>
    <row r="44" spans="2:11" s="19" customFormat="1" ht="38.25">
      <c r="B44" s="20" t="s">
        <v>3</v>
      </c>
      <c r="C44" s="21">
        <v>263</v>
      </c>
      <c r="D44" s="53" t="s">
        <v>155</v>
      </c>
      <c r="E44" s="6" t="s">
        <v>77</v>
      </c>
      <c r="F44" s="23">
        <v>40897</v>
      </c>
      <c r="G44" s="24">
        <v>13219360</v>
      </c>
      <c r="H44" s="25">
        <v>0</v>
      </c>
      <c r="I44" s="24">
        <v>13219360</v>
      </c>
      <c r="J44" s="65" t="s">
        <v>192</v>
      </c>
      <c r="K44" s="2"/>
    </row>
    <row r="45" spans="2:11" s="19" customFormat="1" ht="51">
      <c r="B45" s="20" t="s">
        <v>3</v>
      </c>
      <c r="C45" s="21">
        <v>264</v>
      </c>
      <c r="D45" s="53" t="s">
        <v>156</v>
      </c>
      <c r="E45" s="6" t="s">
        <v>78</v>
      </c>
      <c r="F45" s="23">
        <v>40899</v>
      </c>
      <c r="G45" s="24">
        <v>1456000</v>
      </c>
      <c r="H45" s="25">
        <v>0</v>
      </c>
      <c r="I45" s="24">
        <v>1456000</v>
      </c>
      <c r="J45" s="65" t="s">
        <v>192</v>
      </c>
      <c r="K45" s="2"/>
    </row>
    <row r="46" spans="2:11" s="19" customFormat="1" ht="51">
      <c r="B46" s="20" t="s">
        <v>3</v>
      </c>
      <c r="C46" s="21">
        <v>265</v>
      </c>
      <c r="D46" s="53" t="s">
        <v>155</v>
      </c>
      <c r="E46" s="6" t="s">
        <v>79</v>
      </c>
      <c r="F46" s="23">
        <v>40897</v>
      </c>
      <c r="G46" s="24">
        <v>8516604</v>
      </c>
      <c r="H46" s="25">
        <v>0</v>
      </c>
      <c r="I46" s="24">
        <v>8516604</v>
      </c>
      <c r="J46" s="65" t="s">
        <v>14</v>
      </c>
      <c r="K46" s="2"/>
    </row>
    <row r="47" spans="2:11" s="19" customFormat="1" ht="25.5">
      <c r="B47" s="20" t="s">
        <v>3</v>
      </c>
      <c r="C47" s="21">
        <v>266</v>
      </c>
      <c r="D47" s="53" t="s">
        <v>155</v>
      </c>
      <c r="E47" s="6" t="s">
        <v>80</v>
      </c>
      <c r="F47" s="23">
        <v>40898</v>
      </c>
      <c r="G47" s="24">
        <v>2894200</v>
      </c>
      <c r="H47" s="25">
        <v>0</v>
      </c>
      <c r="I47" s="24">
        <v>2894200</v>
      </c>
      <c r="J47" s="65" t="s">
        <v>14</v>
      </c>
      <c r="K47" s="2"/>
    </row>
    <row r="48" spans="2:11" s="19" customFormat="1" ht="38.25">
      <c r="B48" s="20" t="s">
        <v>3</v>
      </c>
      <c r="C48" s="21">
        <v>267</v>
      </c>
      <c r="D48" s="53" t="s">
        <v>157</v>
      </c>
      <c r="E48" s="6" t="s">
        <v>81</v>
      </c>
      <c r="F48" s="23">
        <v>40897</v>
      </c>
      <c r="G48" s="24">
        <v>8710200</v>
      </c>
      <c r="H48" s="25">
        <v>0</v>
      </c>
      <c r="I48" s="24">
        <v>8710200</v>
      </c>
      <c r="J48" s="65" t="s">
        <v>190</v>
      </c>
      <c r="K48" s="2"/>
    </row>
    <row r="49" spans="2:11" s="19" customFormat="1" ht="38.25">
      <c r="B49" s="20" t="s">
        <v>3</v>
      </c>
      <c r="C49" s="21">
        <v>268</v>
      </c>
      <c r="D49" s="53" t="s">
        <v>158</v>
      </c>
      <c r="E49" s="6" t="s">
        <v>81</v>
      </c>
      <c r="F49" s="23">
        <v>40905</v>
      </c>
      <c r="G49" s="24">
        <v>7122400</v>
      </c>
      <c r="H49" s="25">
        <v>0</v>
      </c>
      <c r="I49" s="24">
        <v>7122400</v>
      </c>
      <c r="J49" s="65" t="s">
        <v>190</v>
      </c>
      <c r="K49" s="2"/>
    </row>
    <row r="50" spans="2:11" s="19" customFormat="1" ht="38.25">
      <c r="B50" s="20" t="s">
        <v>3</v>
      </c>
      <c r="C50" s="21">
        <v>269</v>
      </c>
      <c r="D50" s="53" t="s">
        <v>159</v>
      </c>
      <c r="E50" s="6" t="s">
        <v>82</v>
      </c>
      <c r="F50" s="23">
        <v>40897</v>
      </c>
      <c r="G50" s="24">
        <v>25941428</v>
      </c>
      <c r="H50" s="25">
        <v>0</v>
      </c>
      <c r="I50" s="24">
        <v>25941428</v>
      </c>
      <c r="J50" s="65" t="s">
        <v>188</v>
      </c>
      <c r="K50" s="2"/>
    </row>
    <row r="51" spans="2:11" s="19" customFormat="1" ht="38.25">
      <c r="B51" s="20" t="s">
        <v>3</v>
      </c>
      <c r="C51" s="21">
        <v>270</v>
      </c>
      <c r="D51" s="53" t="s">
        <v>160</v>
      </c>
      <c r="E51" s="6" t="s">
        <v>83</v>
      </c>
      <c r="F51" s="23">
        <v>40897</v>
      </c>
      <c r="G51" s="24">
        <v>2534400</v>
      </c>
      <c r="H51" s="25">
        <v>0</v>
      </c>
      <c r="I51" s="24">
        <v>2534400</v>
      </c>
      <c r="J51" s="65" t="s">
        <v>191</v>
      </c>
      <c r="K51" s="2"/>
    </row>
    <row r="52" spans="2:11" s="19" customFormat="1" ht="25.5">
      <c r="B52" s="20" t="s">
        <v>3</v>
      </c>
      <c r="C52" s="21">
        <v>271</v>
      </c>
      <c r="D52" s="53" t="s">
        <v>161</v>
      </c>
      <c r="E52" s="6" t="s">
        <v>84</v>
      </c>
      <c r="F52" s="23">
        <v>40898</v>
      </c>
      <c r="G52" s="24">
        <v>32474763</v>
      </c>
      <c r="H52" s="25">
        <v>0</v>
      </c>
      <c r="I52" s="24">
        <v>32474763</v>
      </c>
      <c r="J52" s="65" t="s">
        <v>188</v>
      </c>
      <c r="K52" s="2"/>
    </row>
    <row r="53" spans="2:11" s="19" customFormat="1" ht="25.5">
      <c r="B53" s="20" t="s">
        <v>3</v>
      </c>
      <c r="C53" s="21">
        <v>272</v>
      </c>
      <c r="D53" s="53" t="s">
        <v>162</v>
      </c>
      <c r="E53" s="6" t="s">
        <v>84</v>
      </c>
      <c r="F53" s="23">
        <v>40897</v>
      </c>
      <c r="G53" s="24">
        <v>2373731</v>
      </c>
      <c r="H53" s="25">
        <v>0</v>
      </c>
      <c r="I53" s="24">
        <v>2373731</v>
      </c>
      <c r="J53" s="65" t="s">
        <v>188</v>
      </c>
      <c r="K53" s="2"/>
    </row>
    <row r="54" spans="2:11" s="19" customFormat="1" ht="63.75">
      <c r="B54" s="20" t="s">
        <v>3</v>
      </c>
      <c r="C54" s="21">
        <v>273</v>
      </c>
      <c r="D54" s="53" t="s">
        <v>156</v>
      </c>
      <c r="E54" s="6" t="s">
        <v>85</v>
      </c>
      <c r="F54" s="23">
        <v>40900</v>
      </c>
      <c r="G54" s="24">
        <v>1188000</v>
      </c>
      <c r="H54" s="25">
        <v>0</v>
      </c>
      <c r="I54" s="24">
        <v>1188000</v>
      </c>
      <c r="J54" s="65" t="s">
        <v>193</v>
      </c>
      <c r="K54" s="2"/>
    </row>
    <row r="55" spans="2:11" s="19" customFormat="1" ht="63.75">
      <c r="B55" s="20" t="s">
        <v>3</v>
      </c>
      <c r="C55" s="21">
        <v>274</v>
      </c>
      <c r="D55" s="53" t="s">
        <v>160</v>
      </c>
      <c r="E55" s="6" t="s">
        <v>86</v>
      </c>
      <c r="F55" s="23">
        <v>40900</v>
      </c>
      <c r="G55" s="24">
        <v>5674112</v>
      </c>
      <c r="H55" s="25">
        <v>0</v>
      </c>
      <c r="I55" s="24">
        <v>5674112</v>
      </c>
      <c r="J55" s="65" t="s">
        <v>193</v>
      </c>
      <c r="K55" s="2"/>
    </row>
    <row r="56" spans="2:11" s="19" customFormat="1" ht="38.25">
      <c r="B56" s="20" t="s">
        <v>3</v>
      </c>
      <c r="C56" s="21">
        <v>275</v>
      </c>
      <c r="D56" s="53" t="s">
        <v>163</v>
      </c>
      <c r="E56" s="6" t="s">
        <v>87</v>
      </c>
      <c r="F56" s="23">
        <v>40899</v>
      </c>
      <c r="G56" s="24">
        <v>2662000</v>
      </c>
      <c r="H56" s="25">
        <v>0</v>
      </c>
      <c r="I56" s="24">
        <v>2662000</v>
      </c>
      <c r="J56" s="65" t="s">
        <v>188</v>
      </c>
      <c r="K56" s="2"/>
    </row>
    <row r="57" spans="2:11" s="19" customFormat="1" ht="51">
      <c r="B57" s="20" t="s">
        <v>3</v>
      </c>
      <c r="C57" s="21">
        <v>277</v>
      </c>
      <c r="D57" s="53" t="s">
        <v>164</v>
      </c>
      <c r="E57" s="6" t="s">
        <v>88</v>
      </c>
      <c r="F57" s="23">
        <v>40900</v>
      </c>
      <c r="G57" s="24">
        <v>29981360</v>
      </c>
      <c r="H57" s="25">
        <v>0</v>
      </c>
      <c r="I57" s="24">
        <v>29981360</v>
      </c>
      <c r="J57" s="65" t="s">
        <v>188</v>
      </c>
      <c r="K57" s="2"/>
    </row>
    <row r="58" spans="2:11" s="19" customFormat="1" ht="25.5">
      <c r="B58" s="20" t="s">
        <v>3</v>
      </c>
      <c r="C58" s="21">
        <v>278</v>
      </c>
      <c r="D58" s="53" t="s">
        <v>129</v>
      </c>
      <c r="E58" s="6" t="s">
        <v>89</v>
      </c>
      <c r="F58" s="23">
        <v>40900</v>
      </c>
      <c r="G58" s="24">
        <v>20462400</v>
      </c>
      <c r="H58" s="25">
        <v>0</v>
      </c>
      <c r="I58" s="24">
        <v>20462400</v>
      </c>
      <c r="J58" s="65" t="s">
        <v>188</v>
      </c>
      <c r="K58" s="2"/>
    </row>
    <row r="59" spans="2:11" s="19" customFormat="1" ht="51">
      <c r="B59" s="20" t="s">
        <v>3</v>
      </c>
      <c r="C59" s="21">
        <v>279</v>
      </c>
      <c r="D59" s="53" t="s">
        <v>165</v>
      </c>
      <c r="E59" s="6" t="s">
        <v>74</v>
      </c>
      <c r="F59" s="23">
        <v>40900</v>
      </c>
      <c r="G59" s="24">
        <v>8990000</v>
      </c>
      <c r="H59" s="25">
        <v>0</v>
      </c>
      <c r="I59" s="24">
        <v>8990000</v>
      </c>
      <c r="J59" s="65" t="s">
        <v>188</v>
      </c>
      <c r="K59" s="2"/>
    </row>
    <row r="60" spans="2:11" s="19" customFormat="1" ht="51">
      <c r="B60" s="20" t="s">
        <v>3</v>
      </c>
      <c r="C60" s="21">
        <v>280</v>
      </c>
      <c r="D60" s="53" t="s">
        <v>165</v>
      </c>
      <c r="E60" s="6" t="s">
        <v>90</v>
      </c>
      <c r="F60" s="23">
        <v>40900</v>
      </c>
      <c r="G60" s="24">
        <v>13272720</v>
      </c>
      <c r="H60" s="25">
        <v>0</v>
      </c>
      <c r="I60" s="24">
        <v>13272720</v>
      </c>
      <c r="J60" s="65" t="s">
        <v>188</v>
      </c>
      <c r="K60" s="2"/>
    </row>
    <row r="61" spans="2:11" s="19" customFormat="1" ht="51">
      <c r="B61" s="20" t="s">
        <v>3</v>
      </c>
      <c r="C61" s="21">
        <v>281</v>
      </c>
      <c r="D61" s="53" t="s">
        <v>165</v>
      </c>
      <c r="E61" s="6" t="s">
        <v>90</v>
      </c>
      <c r="F61" s="23">
        <v>40900</v>
      </c>
      <c r="G61" s="24">
        <v>5612544</v>
      </c>
      <c r="H61" s="25">
        <v>0</v>
      </c>
      <c r="I61" s="24">
        <v>5612544</v>
      </c>
      <c r="J61" s="65" t="s">
        <v>188</v>
      </c>
      <c r="K61" s="2"/>
    </row>
    <row r="62" spans="2:11" s="19" customFormat="1" ht="25.5">
      <c r="B62" s="20" t="s">
        <v>3</v>
      </c>
      <c r="C62" s="21">
        <v>282</v>
      </c>
      <c r="D62" s="53" t="s">
        <v>166</v>
      </c>
      <c r="E62" s="6" t="s">
        <v>91</v>
      </c>
      <c r="F62" s="23">
        <v>40900</v>
      </c>
      <c r="G62" s="24">
        <v>30164640</v>
      </c>
      <c r="H62" s="25">
        <v>0</v>
      </c>
      <c r="I62" s="24">
        <v>30164640</v>
      </c>
      <c r="J62" s="65" t="s">
        <v>188</v>
      </c>
      <c r="K62" s="2"/>
    </row>
    <row r="63" spans="2:11" s="19" customFormat="1" ht="25.5">
      <c r="B63" s="20" t="s">
        <v>3</v>
      </c>
      <c r="C63" s="21">
        <v>283</v>
      </c>
      <c r="D63" s="53" t="s">
        <v>167</v>
      </c>
      <c r="E63" s="6" t="s">
        <v>92</v>
      </c>
      <c r="F63" s="23">
        <v>40900</v>
      </c>
      <c r="G63" s="24">
        <v>15720320</v>
      </c>
      <c r="H63" s="25">
        <v>0</v>
      </c>
      <c r="I63" s="24">
        <v>15720320</v>
      </c>
      <c r="J63" s="65" t="s">
        <v>188</v>
      </c>
      <c r="K63" s="2"/>
    </row>
    <row r="64" spans="2:11" s="19" customFormat="1" ht="76.5">
      <c r="B64" s="20" t="s">
        <v>3</v>
      </c>
      <c r="C64" s="21">
        <v>284</v>
      </c>
      <c r="D64" s="53" t="s">
        <v>148</v>
      </c>
      <c r="E64" s="6" t="s">
        <v>93</v>
      </c>
      <c r="F64" s="23">
        <v>40900</v>
      </c>
      <c r="G64" s="24">
        <v>4709600</v>
      </c>
      <c r="H64" s="25">
        <v>0</v>
      </c>
      <c r="I64" s="24">
        <v>4709600</v>
      </c>
      <c r="J64" s="65" t="s">
        <v>188</v>
      </c>
      <c r="K64" s="2"/>
    </row>
    <row r="65" spans="2:11" s="19" customFormat="1" ht="38.25">
      <c r="B65" s="20" t="s">
        <v>3</v>
      </c>
      <c r="C65" s="21">
        <v>285</v>
      </c>
      <c r="D65" s="53" t="s">
        <v>160</v>
      </c>
      <c r="E65" s="6" t="s">
        <v>94</v>
      </c>
      <c r="F65" s="23">
        <v>40900</v>
      </c>
      <c r="G65" s="24">
        <v>4966590</v>
      </c>
      <c r="H65" s="25">
        <v>0</v>
      </c>
      <c r="I65" s="24">
        <v>4966590</v>
      </c>
      <c r="J65" s="65" t="s">
        <v>188</v>
      </c>
      <c r="K65" s="2"/>
    </row>
    <row r="66" spans="2:11" s="19" customFormat="1" ht="76.5">
      <c r="B66" s="20" t="s">
        <v>3</v>
      </c>
      <c r="C66" s="21">
        <v>286</v>
      </c>
      <c r="D66" s="53" t="s">
        <v>168</v>
      </c>
      <c r="E66" s="6" t="s">
        <v>95</v>
      </c>
      <c r="F66" s="23">
        <v>40900</v>
      </c>
      <c r="G66" s="24">
        <v>18701440</v>
      </c>
      <c r="H66" s="25">
        <v>0</v>
      </c>
      <c r="I66" s="24">
        <v>18701440</v>
      </c>
      <c r="J66" s="65" t="s">
        <v>188</v>
      </c>
      <c r="K66" s="2"/>
    </row>
    <row r="67" spans="2:11" s="19" customFormat="1" ht="76.5">
      <c r="B67" s="20" t="s">
        <v>3</v>
      </c>
      <c r="C67" s="21">
        <v>287</v>
      </c>
      <c r="D67" s="53" t="s">
        <v>169</v>
      </c>
      <c r="E67" s="6" t="s">
        <v>96</v>
      </c>
      <c r="F67" s="23">
        <v>40900</v>
      </c>
      <c r="G67" s="24">
        <v>21000000</v>
      </c>
      <c r="H67" s="25">
        <v>0</v>
      </c>
      <c r="I67" s="24">
        <v>21000000</v>
      </c>
      <c r="J67" s="65" t="s">
        <v>191</v>
      </c>
      <c r="K67" s="2"/>
    </row>
    <row r="68" spans="2:11" s="19" customFormat="1" ht="51">
      <c r="B68" s="20" t="s">
        <v>3</v>
      </c>
      <c r="C68" s="21">
        <v>288</v>
      </c>
      <c r="D68" s="53" t="s">
        <v>170</v>
      </c>
      <c r="E68" s="6" t="s">
        <v>97</v>
      </c>
      <c r="F68" s="23">
        <v>40900</v>
      </c>
      <c r="G68" s="24">
        <v>17400000</v>
      </c>
      <c r="H68" s="25">
        <v>0</v>
      </c>
      <c r="I68" s="24">
        <v>17400000</v>
      </c>
      <c r="J68" s="65" t="s">
        <v>188</v>
      </c>
      <c r="K68" s="2"/>
    </row>
    <row r="69" spans="2:11" s="19" customFormat="1" ht="25.5">
      <c r="B69" s="20" t="s">
        <v>3</v>
      </c>
      <c r="C69" s="21">
        <v>289</v>
      </c>
      <c r="D69" s="53" t="s">
        <v>23</v>
      </c>
      <c r="E69" s="6" t="s">
        <v>98</v>
      </c>
      <c r="F69" s="23">
        <v>40900</v>
      </c>
      <c r="G69" s="24">
        <v>29696000</v>
      </c>
      <c r="H69" s="25">
        <v>0</v>
      </c>
      <c r="I69" s="24">
        <v>29696000</v>
      </c>
      <c r="J69" s="65" t="s">
        <v>188</v>
      </c>
      <c r="K69" s="2"/>
    </row>
    <row r="70" spans="2:11" s="19" customFormat="1" ht="51">
      <c r="B70" s="20" t="s">
        <v>3</v>
      </c>
      <c r="C70" s="21">
        <v>290</v>
      </c>
      <c r="D70" s="53" t="s">
        <v>171</v>
      </c>
      <c r="E70" s="6" t="s">
        <v>99</v>
      </c>
      <c r="F70" s="23">
        <v>40900</v>
      </c>
      <c r="G70" s="24">
        <v>22983440</v>
      </c>
      <c r="H70" s="25">
        <v>0</v>
      </c>
      <c r="I70" s="24">
        <v>22983440</v>
      </c>
      <c r="J70" s="65" t="s">
        <v>26</v>
      </c>
      <c r="K70" s="2"/>
    </row>
    <row r="71" spans="2:11" s="19" customFormat="1" ht="38.25">
      <c r="B71" s="20" t="s">
        <v>3</v>
      </c>
      <c r="C71" s="21">
        <v>291</v>
      </c>
      <c r="D71" s="53" t="s">
        <v>172</v>
      </c>
      <c r="E71" s="6" t="s">
        <v>100</v>
      </c>
      <c r="F71" s="23">
        <v>40900</v>
      </c>
      <c r="G71" s="24">
        <v>15596107</v>
      </c>
      <c r="H71" s="25">
        <v>0</v>
      </c>
      <c r="I71" s="24">
        <v>15596107</v>
      </c>
      <c r="J71" s="65" t="s">
        <v>26</v>
      </c>
      <c r="K71" s="2"/>
    </row>
    <row r="72" spans="2:11" s="19" customFormat="1" ht="38.25">
      <c r="B72" s="20" t="s">
        <v>3</v>
      </c>
      <c r="C72" s="21">
        <v>292</v>
      </c>
      <c r="D72" s="53" t="s">
        <v>173</v>
      </c>
      <c r="E72" s="6" t="s">
        <v>101</v>
      </c>
      <c r="F72" s="23">
        <v>40900</v>
      </c>
      <c r="G72" s="24">
        <v>12410666</v>
      </c>
      <c r="H72" s="25">
        <v>0</v>
      </c>
      <c r="I72" s="24">
        <v>12410666</v>
      </c>
      <c r="J72" s="65" t="s">
        <v>26</v>
      </c>
      <c r="K72" s="2"/>
    </row>
    <row r="73" spans="2:11" s="19" customFormat="1" ht="38.25">
      <c r="B73" s="20" t="s">
        <v>3</v>
      </c>
      <c r="C73" s="21">
        <v>294</v>
      </c>
      <c r="D73" s="53" t="s">
        <v>160</v>
      </c>
      <c r="E73" s="6" t="s">
        <v>102</v>
      </c>
      <c r="F73" s="23">
        <v>40904</v>
      </c>
      <c r="G73" s="24">
        <v>48460160</v>
      </c>
      <c r="H73" s="25">
        <v>0</v>
      </c>
      <c r="I73" s="24">
        <v>48460160</v>
      </c>
      <c r="J73" s="65" t="s">
        <v>191</v>
      </c>
      <c r="K73" s="2"/>
    </row>
    <row r="74" spans="2:11" s="19" customFormat="1" ht="51">
      <c r="B74" s="20" t="s">
        <v>3</v>
      </c>
      <c r="C74" s="21">
        <v>295</v>
      </c>
      <c r="D74" s="53" t="s">
        <v>174</v>
      </c>
      <c r="E74" s="6" t="s">
        <v>103</v>
      </c>
      <c r="F74" s="23">
        <v>40904</v>
      </c>
      <c r="G74" s="24">
        <v>49070000</v>
      </c>
      <c r="H74" s="25">
        <v>0</v>
      </c>
      <c r="I74" s="24">
        <v>49070000</v>
      </c>
      <c r="J74" s="65" t="s">
        <v>12</v>
      </c>
      <c r="K74" s="2"/>
    </row>
    <row r="75" spans="2:11" s="19" customFormat="1" ht="38.25">
      <c r="B75" s="20" t="s">
        <v>3</v>
      </c>
      <c r="C75" s="21">
        <v>296</v>
      </c>
      <c r="D75" s="53" t="s">
        <v>175</v>
      </c>
      <c r="E75" s="6" t="s">
        <v>87</v>
      </c>
      <c r="F75" s="23">
        <v>40903</v>
      </c>
      <c r="G75" s="24">
        <v>28341236</v>
      </c>
      <c r="H75" s="25">
        <v>0</v>
      </c>
      <c r="I75" s="24">
        <v>28341236</v>
      </c>
      <c r="J75" s="65" t="s">
        <v>188</v>
      </c>
      <c r="K75" s="2"/>
    </row>
    <row r="76" spans="2:11" s="19" customFormat="1" ht="76.5">
      <c r="B76" s="20" t="s">
        <v>3</v>
      </c>
      <c r="C76" s="21">
        <v>297</v>
      </c>
      <c r="D76" s="53" t="s">
        <v>176</v>
      </c>
      <c r="E76" s="6" t="s">
        <v>104</v>
      </c>
      <c r="F76" s="23">
        <v>40904</v>
      </c>
      <c r="G76" s="24">
        <v>1427496</v>
      </c>
      <c r="H76" s="25">
        <v>0</v>
      </c>
      <c r="I76" s="24">
        <v>1427496</v>
      </c>
      <c r="J76" s="65" t="s">
        <v>194</v>
      </c>
      <c r="K76" s="2"/>
    </row>
    <row r="77" spans="2:11" s="19" customFormat="1" ht="63.75">
      <c r="B77" s="20" t="s">
        <v>3</v>
      </c>
      <c r="C77" s="21">
        <v>298</v>
      </c>
      <c r="D77" s="53" t="s">
        <v>150</v>
      </c>
      <c r="E77" s="6" t="s">
        <v>105</v>
      </c>
      <c r="F77" s="23">
        <v>40904</v>
      </c>
      <c r="G77" s="24">
        <v>12000000</v>
      </c>
      <c r="H77" s="25">
        <v>0</v>
      </c>
      <c r="I77" s="24">
        <v>12000000</v>
      </c>
      <c r="J77" s="65" t="s">
        <v>14</v>
      </c>
      <c r="K77" s="2"/>
    </row>
    <row r="78" spans="2:11" s="19" customFormat="1" ht="51">
      <c r="B78" s="20" t="s">
        <v>3</v>
      </c>
      <c r="C78" s="21">
        <v>299</v>
      </c>
      <c r="D78" s="53" t="s">
        <v>24</v>
      </c>
      <c r="E78" s="6" t="s">
        <v>106</v>
      </c>
      <c r="F78" s="23">
        <v>40904</v>
      </c>
      <c r="G78" s="24">
        <v>21233320</v>
      </c>
      <c r="H78" s="25">
        <v>0</v>
      </c>
      <c r="I78" s="24">
        <v>21233320</v>
      </c>
      <c r="J78" s="65" t="s">
        <v>193</v>
      </c>
      <c r="K78" s="2"/>
    </row>
    <row r="79" spans="2:11" s="19" customFormat="1" ht="12.75">
      <c r="B79" s="20" t="s">
        <v>3</v>
      </c>
      <c r="C79" s="21">
        <v>300</v>
      </c>
      <c r="D79" s="53" t="s">
        <v>177</v>
      </c>
      <c r="E79" s="6" t="s">
        <v>107</v>
      </c>
      <c r="F79" s="23">
        <v>40904</v>
      </c>
      <c r="G79" s="24">
        <v>10995640</v>
      </c>
      <c r="H79" s="25">
        <v>0</v>
      </c>
      <c r="I79" s="24">
        <v>10995640</v>
      </c>
      <c r="J79" s="65" t="s">
        <v>193</v>
      </c>
      <c r="K79" s="2"/>
    </row>
    <row r="80" spans="2:11" s="19" customFormat="1" ht="63.75">
      <c r="B80" s="20" t="s">
        <v>3</v>
      </c>
      <c r="C80" s="21">
        <v>301</v>
      </c>
      <c r="D80" s="53" t="s">
        <v>178</v>
      </c>
      <c r="E80" s="6" t="s">
        <v>108</v>
      </c>
      <c r="F80" s="23">
        <v>40902</v>
      </c>
      <c r="G80" s="24">
        <v>15973641</v>
      </c>
      <c r="H80" s="25">
        <v>0</v>
      </c>
      <c r="I80" s="24">
        <v>15973641</v>
      </c>
      <c r="J80" s="65" t="s">
        <v>188</v>
      </c>
      <c r="K80" s="2"/>
    </row>
    <row r="81" spans="2:11" s="19" customFormat="1" ht="38.25">
      <c r="B81" s="20" t="s">
        <v>3</v>
      </c>
      <c r="C81" s="21">
        <v>302</v>
      </c>
      <c r="D81" s="53" t="s">
        <v>25</v>
      </c>
      <c r="E81" s="6" t="s">
        <v>109</v>
      </c>
      <c r="F81" s="23">
        <v>40903</v>
      </c>
      <c r="G81" s="24">
        <v>53128000</v>
      </c>
      <c r="H81" s="25">
        <v>0</v>
      </c>
      <c r="I81" s="24">
        <v>53128000</v>
      </c>
      <c r="J81" s="65" t="s">
        <v>188</v>
      </c>
      <c r="K81" s="2"/>
    </row>
    <row r="82" spans="2:11" s="19" customFormat="1" ht="25.5">
      <c r="B82" s="20" t="s">
        <v>3</v>
      </c>
      <c r="C82" s="21">
        <v>303</v>
      </c>
      <c r="D82" s="53" t="s">
        <v>179</v>
      </c>
      <c r="E82" s="6" t="s">
        <v>110</v>
      </c>
      <c r="F82" s="23">
        <v>40903</v>
      </c>
      <c r="G82" s="24">
        <v>38210400</v>
      </c>
      <c r="H82" s="25">
        <v>0</v>
      </c>
      <c r="I82" s="24">
        <v>38210400</v>
      </c>
      <c r="J82" s="65" t="s">
        <v>188</v>
      </c>
      <c r="K82" s="2"/>
    </row>
    <row r="83" spans="2:11" s="19" customFormat="1" ht="51">
      <c r="B83" s="20" t="s">
        <v>3</v>
      </c>
      <c r="C83" s="21">
        <v>304</v>
      </c>
      <c r="D83" s="53" t="s">
        <v>180</v>
      </c>
      <c r="E83" s="6" t="s">
        <v>111</v>
      </c>
      <c r="F83" s="23">
        <v>40904</v>
      </c>
      <c r="G83" s="24">
        <v>53000000</v>
      </c>
      <c r="H83" s="25">
        <v>0</v>
      </c>
      <c r="I83" s="24">
        <v>53000000</v>
      </c>
      <c r="J83" s="65" t="s">
        <v>192</v>
      </c>
      <c r="K83" s="2"/>
    </row>
    <row r="84" spans="2:11" s="19" customFormat="1" ht="63.75">
      <c r="B84" s="20" t="s">
        <v>3</v>
      </c>
      <c r="C84" s="21">
        <v>305</v>
      </c>
      <c r="D84" s="53" t="s">
        <v>181</v>
      </c>
      <c r="E84" s="6" t="s">
        <v>112</v>
      </c>
      <c r="F84" s="23">
        <v>40906</v>
      </c>
      <c r="G84" s="24">
        <v>44318160</v>
      </c>
      <c r="H84" s="25">
        <v>0</v>
      </c>
      <c r="I84" s="24">
        <v>44318160</v>
      </c>
      <c r="J84" s="65" t="s">
        <v>27</v>
      </c>
      <c r="K84" s="2"/>
    </row>
    <row r="85" spans="2:11" s="19" customFormat="1" ht="38.25">
      <c r="B85" s="20" t="s">
        <v>3</v>
      </c>
      <c r="C85" s="21">
        <v>306</v>
      </c>
      <c r="D85" s="53" t="s">
        <v>182</v>
      </c>
      <c r="E85" s="6" t="s">
        <v>113</v>
      </c>
      <c r="F85" s="23">
        <v>40905</v>
      </c>
      <c r="G85" s="24">
        <v>10296709</v>
      </c>
      <c r="H85" s="25">
        <v>0</v>
      </c>
      <c r="I85" s="24">
        <v>10296709</v>
      </c>
      <c r="J85" s="65" t="s">
        <v>188</v>
      </c>
      <c r="K85" s="2"/>
    </row>
    <row r="86" spans="2:11" s="19" customFormat="1" ht="63.75">
      <c r="B86" s="20" t="s">
        <v>3</v>
      </c>
      <c r="C86" s="21">
        <v>307</v>
      </c>
      <c r="D86" s="53" t="s">
        <v>148</v>
      </c>
      <c r="E86" s="6" t="s">
        <v>114</v>
      </c>
      <c r="F86" s="23">
        <v>40905</v>
      </c>
      <c r="G86" s="24">
        <v>42896800</v>
      </c>
      <c r="H86" s="25">
        <v>0</v>
      </c>
      <c r="I86" s="24">
        <v>42896800</v>
      </c>
      <c r="J86" s="65" t="s">
        <v>188</v>
      </c>
      <c r="K86" s="2"/>
    </row>
    <row r="87" spans="2:11" s="19" customFormat="1" ht="25.5">
      <c r="B87" s="20" t="s">
        <v>3</v>
      </c>
      <c r="C87" s="21">
        <v>308</v>
      </c>
      <c r="D87" s="54" t="s">
        <v>414</v>
      </c>
      <c r="E87" s="6" t="s">
        <v>115</v>
      </c>
      <c r="F87" s="23">
        <v>40904</v>
      </c>
      <c r="G87" s="24">
        <v>1784000</v>
      </c>
      <c r="H87" s="25">
        <v>0</v>
      </c>
      <c r="I87" s="24">
        <v>1784000</v>
      </c>
      <c r="J87" s="66" t="s">
        <v>194</v>
      </c>
      <c r="K87" s="2"/>
    </row>
    <row r="88" spans="2:11" s="19" customFormat="1" ht="12.75">
      <c r="B88" s="20" t="s">
        <v>3</v>
      </c>
      <c r="C88" s="21">
        <v>309</v>
      </c>
      <c r="D88" s="53" t="s">
        <v>160</v>
      </c>
      <c r="E88" s="6" t="s">
        <v>116</v>
      </c>
      <c r="F88" s="23">
        <v>40905</v>
      </c>
      <c r="G88" s="24">
        <v>13567928</v>
      </c>
      <c r="H88" s="25">
        <v>0</v>
      </c>
      <c r="I88" s="24">
        <v>13567928</v>
      </c>
      <c r="J88" s="65" t="s">
        <v>21</v>
      </c>
      <c r="K88" s="2"/>
    </row>
    <row r="89" spans="2:11" s="19" customFormat="1" ht="76.5">
      <c r="B89" s="20" t="s">
        <v>3</v>
      </c>
      <c r="C89" s="21">
        <v>310</v>
      </c>
      <c r="D89" s="53" t="s">
        <v>183</v>
      </c>
      <c r="E89" s="6" t="s">
        <v>117</v>
      </c>
      <c r="F89" s="23">
        <v>40904</v>
      </c>
      <c r="G89" s="24">
        <v>756320</v>
      </c>
      <c r="H89" s="25">
        <v>0</v>
      </c>
      <c r="I89" s="24">
        <v>756320</v>
      </c>
      <c r="J89" s="65" t="s">
        <v>194</v>
      </c>
      <c r="K89" s="2"/>
    </row>
    <row r="90" spans="2:11" s="19" customFormat="1" ht="38.25">
      <c r="B90" s="20" t="s">
        <v>3</v>
      </c>
      <c r="C90" s="21">
        <v>311</v>
      </c>
      <c r="D90" s="53" t="s">
        <v>184</v>
      </c>
      <c r="E90" s="6" t="s">
        <v>118</v>
      </c>
      <c r="F90" s="23">
        <v>40905</v>
      </c>
      <c r="G90" s="24">
        <v>39793800</v>
      </c>
      <c r="H90" s="25">
        <v>0</v>
      </c>
      <c r="I90" s="24">
        <v>39793800</v>
      </c>
      <c r="J90" s="65" t="s">
        <v>27</v>
      </c>
      <c r="K90" s="2"/>
    </row>
    <row r="91" spans="2:11" s="19" customFormat="1" ht="38.25">
      <c r="B91" s="20" t="s">
        <v>3</v>
      </c>
      <c r="C91" s="21">
        <v>312</v>
      </c>
      <c r="D91" s="53" t="s">
        <v>185</v>
      </c>
      <c r="E91" s="6" t="s">
        <v>119</v>
      </c>
      <c r="F91" s="23">
        <v>40904</v>
      </c>
      <c r="G91" s="24">
        <v>6956810</v>
      </c>
      <c r="H91" s="25">
        <v>0</v>
      </c>
      <c r="I91" s="24">
        <v>6956810</v>
      </c>
      <c r="J91" s="65" t="s">
        <v>12</v>
      </c>
      <c r="K91" s="2"/>
    </row>
    <row r="92" spans="2:11" s="19" customFormat="1" ht="38.25">
      <c r="B92" s="20" t="s">
        <v>3</v>
      </c>
      <c r="C92" s="21">
        <v>313</v>
      </c>
      <c r="D92" s="53" t="s">
        <v>134</v>
      </c>
      <c r="E92" s="6" t="s">
        <v>120</v>
      </c>
      <c r="F92" s="23">
        <v>40905</v>
      </c>
      <c r="G92" s="24">
        <v>4500000</v>
      </c>
      <c r="H92" s="25">
        <v>0</v>
      </c>
      <c r="I92" s="24">
        <v>4500000</v>
      </c>
      <c r="J92" s="65" t="s">
        <v>188</v>
      </c>
      <c r="K92" s="2"/>
    </row>
    <row r="93" spans="2:11" s="19" customFormat="1" ht="38.25">
      <c r="B93" s="20" t="s">
        <v>3</v>
      </c>
      <c r="C93" s="21">
        <v>314</v>
      </c>
      <c r="D93" s="53" t="s">
        <v>134</v>
      </c>
      <c r="E93" s="6" t="s">
        <v>121</v>
      </c>
      <c r="F93" s="23">
        <v>40905</v>
      </c>
      <c r="G93" s="24">
        <v>6500000</v>
      </c>
      <c r="H93" s="25">
        <v>0</v>
      </c>
      <c r="I93" s="24">
        <v>6500000</v>
      </c>
      <c r="J93" s="65" t="s">
        <v>191</v>
      </c>
      <c r="K93" s="2"/>
    </row>
    <row r="94" spans="2:11" s="19" customFormat="1" ht="51">
      <c r="B94" s="20" t="s">
        <v>3</v>
      </c>
      <c r="C94" s="21">
        <v>315</v>
      </c>
      <c r="D94" s="53" t="s">
        <v>134</v>
      </c>
      <c r="E94" s="6" t="s">
        <v>122</v>
      </c>
      <c r="F94" s="23">
        <v>40905</v>
      </c>
      <c r="G94" s="24">
        <v>24000000</v>
      </c>
      <c r="H94" s="25">
        <v>0</v>
      </c>
      <c r="I94" s="24">
        <v>24000000</v>
      </c>
      <c r="J94" s="65" t="s">
        <v>191</v>
      </c>
      <c r="K94" s="2"/>
    </row>
    <row r="95" spans="2:11" s="19" customFormat="1" ht="25.5">
      <c r="B95" s="20" t="s">
        <v>3</v>
      </c>
      <c r="C95" s="21">
        <v>316</v>
      </c>
      <c r="D95" s="53" t="s">
        <v>186</v>
      </c>
      <c r="E95" s="6" t="s">
        <v>123</v>
      </c>
      <c r="F95" s="23">
        <v>40905</v>
      </c>
      <c r="G95" s="24">
        <v>10975019</v>
      </c>
      <c r="H95" s="25">
        <v>0</v>
      </c>
      <c r="I95" s="24">
        <v>10975019</v>
      </c>
      <c r="J95" s="65" t="s">
        <v>26</v>
      </c>
      <c r="K95" s="2"/>
    </row>
    <row r="96" spans="2:11" s="19" customFormat="1" ht="26.25" thickBot="1">
      <c r="B96" s="26" t="s">
        <v>3</v>
      </c>
      <c r="C96" s="27">
        <v>317</v>
      </c>
      <c r="D96" s="55" t="s">
        <v>415</v>
      </c>
      <c r="E96" s="28" t="s">
        <v>124</v>
      </c>
      <c r="F96" s="29">
        <v>40897</v>
      </c>
      <c r="G96" s="30">
        <v>8018500</v>
      </c>
      <c r="H96" s="31">
        <v>0</v>
      </c>
      <c r="I96" s="30">
        <v>8018500</v>
      </c>
      <c r="J96" s="67" t="s">
        <v>26</v>
      </c>
      <c r="K96" s="2"/>
    </row>
    <row r="97" spans="2:11" s="19" customFormat="1" ht="13.5" thickBot="1">
      <c r="B97" s="32"/>
      <c r="C97" s="33"/>
      <c r="D97" s="56"/>
      <c r="E97" s="10"/>
      <c r="F97" s="34"/>
      <c r="G97" s="35"/>
      <c r="H97" s="36"/>
      <c r="I97" s="35"/>
      <c r="J97" s="68"/>
      <c r="K97" s="2"/>
    </row>
    <row r="98" spans="2:10" s="39" customFormat="1" ht="12.75">
      <c r="B98" s="37" t="s">
        <v>0</v>
      </c>
      <c r="C98" s="38" t="s">
        <v>1</v>
      </c>
      <c r="D98" s="57" t="s">
        <v>2</v>
      </c>
      <c r="E98" s="38" t="s">
        <v>8</v>
      </c>
      <c r="F98" s="38" t="s">
        <v>10</v>
      </c>
      <c r="G98" s="38" t="s">
        <v>6</v>
      </c>
      <c r="H98" s="38" t="s">
        <v>5</v>
      </c>
      <c r="I98" s="38" t="s">
        <v>7</v>
      </c>
      <c r="J98" s="69" t="s">
        <v>9</v>
      </c>
    </row>
    <row r="99" spans="2:11" s="39" customFormat="1" ht="25.5">
      <c r="B99" s="40" t="s">
        <v>4</v>
      </c>
      <c r="C99" s="14">
        <v>322</v>
      </c>
      <c r="D99" s="50" t="s">
        <v>35</v>
      </c>
      <c r="E99" s="6" t="s">
        <v>195</v>
      </c>
      <c r="F99" s="12">
        <v>40896</v>
      </c>
      <c r="G99" s="8">
        <v>1276000</v>
      </c>
      <c r="H99" s="8">
        <v>0</v>
      </c>
      <c r="I99" s="8">
        <v>1276000</v>
      </c>
      <c r="J99" s="70" t="s">
        <v>12</v>
      </c>
      <c r="K99" s="3"/>
    </row>
    <row r="100" spans="2:11" s="39" customFormat="1" ht="38.25">
      <c r="B100" s="40" t="s">
        <v>4</v>
      </c>
      <c r="C100" s="14">
        <v>385</v>
      </c>
      <c r="D100" s="50" t="s">
        <v>196</v>
      </c>
      <c r="E100" s="6" t="s">
        <v>197</v>
      </c>
      <c r="F100" s="12">
        <v>40884</v>
      </c>
      <c r="G100" s="8">
        <v>7999998</v>
      </c>
      <c r="H100" s="8">
        <v>0</v>
      </c>
      <c r="I100" s="8">
        <v>7999998</v>
      </c>
      <c r="J100" s="71" t="s">
        <v>198</v>
      </c>
      <c r="K100" s="3"/>
    </row>
    <row r="101" spans="2:11" s="39" customFormat="1" ht="51">
      <c r="B101" s="40" t="s">
        <v>4</v>
      </c>
      <c r="C101" s="14">
        <v>397</v>
      </c>
      <c r="D101" s="58" t="s">
        <v>36</v>
      </c>
      <c r="E101" s="6" t="s">
        <v>291</v>
      </c>
      <c r="F101" s="12">
        <v>40877</v>
      </c>
      <c r="G101" s="8">
        <v>1665000</v>
      </c>
      <c r="H101" s="8">
        <v>0</v>
      </c>
      <c r="I101" s="8">
        <v>1665000</v>
      </c>
      <c r="J101" s="65" t="s">
        <v>402</v>
      </c>
      <c r="K101" s="4"/>
    </row>
    <row r="102" spans="2:11" s="39" customFormat="1" ht="89.25">
      <c r="B102" s="40" t="s">
        <v>4</v>
      </c>
      <c r="C102" s="14">
        <v>398</v>
      </c>
      <c r="D102" s="58" t="s">
        <v>30</v>
      </c>
      <c r="E102" s="6" t="s">
        <v>292</v>
      </c>
      <c r="F102" s="12">
        <v>40890</v>
      </c>
      <c r="G102" s="8">
        <v>30536322</v>
      </c>
      <c r="H102" s="8">
        <v>0</v>
      </c>
      <c r="I102" s="8">
        <v>30536322</v>
      </c>
      <c r="J102" s="65" t="s">
        <v>403</v>
      </c>
      <c r="K102" s="4"/>
    </row>
    <row r="103" spans="2:11" s="39" customFormat="1" ht="102">
      <c r="B103" s="40" t="s">
        <v>4</v>
      </c>
      <c r="C103" s="14">
        <v>399</v>
      </c>
      <c r="D103" s="58" t="s">
        <v>199</v>
      </c>
      <c r="E103" s="6" t="s">
        <v>293</v>
      </c>
      <c r="F103" s="12">
        <v>40896</v>
      </c>
      <c r="G103" s="8">
        <v>43900000</v>
      </c>
      <c r="H103" s="8">
        <v>0</v>
      </c>
      <c r="I103" s="8">
        <v>43900000</v>
      </c>
      <c r="J103" s="65" t="s">
        <v>12</v>
      </c>
      <c r="K103" s="4"/>
    </row>
    <row r="104" spans="2:11" s="39" customFormat="1" ht="38.25">
      <c r="B104" s="40" t="s">
        <v>4</v>
      </c>
      <c r="C104" s="14">
        <v>400</v>
      </c>
      <c r="D104" s="58" t="s">
        <v>200</v>
      </c>
      <c r="E104" s="6" t="s">
        <v>294</v>
      </c>
      <c r="F104" s="12">
        <v>40890</v>
      </c>
      <c r="G104" s="8">
        <v>13081000</v>
      </c>
      <c r="H104" s="8">
        <v>0</v>
      </c>
      <c r="I104" s="8">
        <v>13081000</v>
      </c>
      <c r="J104" s="65" t="s">
        <v>12</v>
      </c>
      <c r="K104" s="4"/>
    </row>
    <row r="105" spans="2:11" s="39" customFormat="1" ht="38.25">
      <c r="B105" s="40" t="s">
        <v>4</v>
      </c>
      <c r="C105" s="14">
        <v>402</v>
      </c>
      <c r="D105" s="58" t="s">
        <v>201</v>
      </c>
      <c r="E105" s="6" t="s">
        <v>295</v>
      </c>
      <c r="F105" s="12">
        <v>40891</v>
      </c>
      <c r="G105" s="8">
        <v>18969480</v>
      </c>
      <c r="H105" s="8">
        <v>0</v>
      </c>
      <c r="I105" s="8">
        <v>18969480</v>
      </c>
      <c r="J105" s="65" t="s">
        <v>12</v>
      </c>
      <c r="K105" s="4"/>
    </row>
    <row r="106" spans="2:11" s="39" customFormat="1" ht="38.25">
      <c r="B106" s="40" t="s">
        <v>4</v>
      </c>
      <c r="C106" s="14">
        <v>403</v>
      </c>
      <c r="D106" s="58" t="s">
        <v>202</v>
      </c>
      <c r="E106" s="6" t="s">
        <v>296</v>
      </c>
      <c r="F106" s="12">
        <v>40884</v>
      </c>
      <c r="G106" s="8">
        <v>930000</v>
      </c>
      <c r="H106" s="8">
        <v>0</v>
      </c>
      <c r="I106" s="8">
        <v>930000</v>
      </c>
      <c r="J106" s="65" t="s">
        <v>404</v>
      </c>
      <c r="K106" s="4"/>
    </row>
    <row r="107" spans="2:11" s="39" customFormat="1" ht="89.25">
      <c r="B107" s="40" t="s">
        <v>4</v>
      </c>
      <c r="C107" s="14">
        <v>404</v>
      </c>
      <c r="D107" s="58" t="s">
        <v>30</v>
      </c>
      <c r="E107" s="6" t="s">
        <v>292</v>
      </c>
      <c r="F107" s="12">
        <v>40890</v>
      </c>
      <c r="G107" s="8">
        <v>732673</v>
      </c>
      <c r="H107" s="8">
        <v>0</v>
      </c>
      <c r="I107" s="8">
        <v>732673</v>
      </c>
      <c r="J107" s="65" t="s">
        <v>403</v>
      </c>
      <c r="K107" s="4"/>
    </row>
    <row r="108" spans="2:11" s="39" customFormat="1" ht="38.25">
      <c r="B108" s="40" t="s">
        <v>4</v>
      </c>
      <c r="C108" s="14">
        <v>405</v>
      </c>
      <c r="D108" s="58" t="s">
        <v>203</v>
      </c>
      <c r="E108" s="6" t="s">
        <v>297</v>
      </c>
      <c r="F108" s="12">
        <v>40892</v>
      </c>
      <c r="G108" s="8">
        <v>3000000</v>
      </c>
      <c r="H108" s="8">
        <v>0</v>
      </c>
      <c r="I108" s="8">
        <v>3000000</v>
      </c>
      <c r="J108" s="65" t="s">
        <v>20</v>
      </c>
      <c r="K108" s="4"/>
    </row>
    <row r="109" spans="2:11" s="39" customFormat="1" ht="51">
      <c r="B109" s="40" t="s">
        <v>4</v>
      </c>
      <c r="C109" s="14">
        <v>406</v>
      </c>
      <c r="D109" s="58" t="s">
        <v>204</v>
      </c>
      <c r="E109" s="6" t="s">
        <v>298</v>
      </c>
      <c r="F109" s="12">
        <v>40892</v>
      </c>
      <c r="G109" s="8">
        <v>51260400</v>
      </c>
      <c r="H109" s="8">
        <v>0</v>
      </c>
      <c r="I109" s="8">
        <v>51260400</v>
      </c>
      <c r="J109" s="65" t="s">
        <v>405</v>
      </c>
      <c r="K109" s="4"/>
    </row>
    <row r="110" spans="2:11" s="39" customFormat="1" ht="76.5">
      <c r="B110" s="40" t="s">
        <v>4</v>
      </c>
      <c r="C110" s="14">
        <v>407</v>
      </c>
      <c r="D110" s="58" t="s">
        <v>205</v>
      </c>
      <c r="E110" s="6" t="s">
        <v>299</v>
      </c>
      <c r="F110" s="12">
        <v>40893</v>
      </c>
      <c r="G110" s="8">
        <v>2000000</v>
      </c>
      <c r="H110" s="8">
        <v>0</v>
      </c>
      <c r="I110" s="8">
        <v>2000000</v>
      </c>
      <c r="J110" s="65" t="s">
        <v>13</v>
      </c>
      <c r="K110" s="4"/>
    </row>
    <row r="111" spans="2:11" s="39" customFormat="1" ht="63.75">
      <c r="B111" s="40" t="s">
        <v>4</v>
      </c>
      <c r="C111" s="14">
        <v>408</v>
      </c>
      <c r="D111" s="58" t="s">
        <v>206</v>
      </c>
      <c r="E111" s="6" t="s">
        <v>300</v>
      </c>
      <c r="F111" s="12">
        <v>40891</v>
      </c>
      <c r="G111" s="8">
        <v>1800000</v>
      </c>
      <c r="H111" s="8">
        <v>0</v>
      </c>
      <c r="I111" s="8">
        <v>1800000</v>
      </c>
      <c r="J111" s="65" t="s">
        <v>191</v>
      </c>
      <c r="K111" s="4"/>
    </row>
    <row r="112" spans="2:11" s="39" customFormat="1" ht="25.5">
      <c r="B112" s="40" t="s">
        <v>4</v>
      </c>
      <c r="C112" s="14">
        <v>409</v>
      </c>
      <c r="D112" s="58" t="s">
        <v>207</v>
      </c>
      <c r="E112" s="6" t="s">
        <v>301</v>
      </c>
      <c r="F112" s="12">
        <v>40891</v>
      </c>
      <c r="G112" s="8">
        <v>5000000</v>
      </c>
      <c r="H112" s="8">
        <v>0</v>
      </c>
      <c r="I112" s="8">
        <v>5000000</v>
      </c>
      <c r="J112" s="65" t="s">
        <v>406</v>
      </c>
      <c r="K112" s="4"/>
    </row>
    <row r="113" spans="2:11" s="39" customFormat="1" ht="25.5">
      <c r="B113" s="40" t="s">
        <v>4</v>
      </c>
      <c r="C113" s="14">
        <v>410</v>
      </c>
      <c r="D113" s="58" t="s">
        <v>208</v>
      </c>
      <c r="E113" s="6" t="s">
        <v>302</v>
      </c>
      <c r="F113" s="12">
        <v>40890</v>
      </c>
      <c r="G113" s="8">
        <v>550000</v>
      </c>
      <c r="H113" s="8">
        <v>0</v>
      </c>
      <c r="I113" s="8">
        <v>550000</v>
      </c>
      <c r="J113" s="65" t="s">
        <v>407</v>
      </c>
      <c r="K113" s="4"/>
    </row>
    <row r="114" spans="2:11" s="39" customFormat="1" ht="63.75">
      <c r="B114" s="40" t="s">
        <v>4</v>
      </c>
      <c r="C114" s="14">
        <v>411</v>
      </c>
      <c r="D114" s="58" t="s">
        <v>32</v>
      </c>
      <c r="E114" s="6" t="s">
        <v>303</v>
      </c>
      <c r="F114" s="12">
        <v>40896</v>
      </c>
      <c r="G114" s="8">
        <v>2274920</v>
      </c>
      <c r="H114" s="8">
        <v>0</v>
      </c>
      <c r="I114" s="8">
        <v>2274920</v>
      </c>
      <c r="J114" s="65" t="s">
        <v>22</v>
      </c>
      <c r="K114" s="4"/>
    </row>
    <row r="115" spans="2:11" s="39" customFormat="1" ht="51">
      <c r="B115" s="40" t="s">
        <v>4</v>
      </c>
      <c r="C115" s="14">
        <v>412</v>
      </c>
      <c r="D115" s="58" t="s">
        <v>209</v>
      </c>
      <c r="E115" s="6" t="s">
        <v>304</v>
      </c>
      <c r="F115" s="12">
        <v>40904</v>
      </c>
      <c r="G115" s="8">
        <v>2863915</v>
      </c>
      <c r="H115" s="8">
        <v>0</v>
      </c>
      <c r="I115" s="8">
        <v>2863915</v>
      </c>
      <c r="J115" s="65" t="s">
        <v>14</v>
      </c>
      <c r="K115" s="4"/>
    </row>
    <row r="116" spans="2:11" s="39" customFormat="1" ht="51">
      <c r="B116" s="40" t="s">
        <v>4</v>
      </c>
      <c r="C116" s="14">
        <v>413</v>
      </c>
      <c r="D116" s="59" t="s">
        <v>416</v>
      </c>
      <c r="E116" s="11" t="s">
        <v>304</v>
      </c>
      <c r="F116" s="13">
        <v>40893</v>
      </c>
      <c r="G116" s="8">
        <v>1251225</v>
      </c>
      <c r="H116" s="8">
        <v>0</v>
      </c>
      <c r="I116" s="8">
        <v>1251225</v>
      </c>
      <c r="J116" s="66" t="s">
        <v>20</v>
      </c>
      <c r="K116" s="4"/>
    </row>
    <row r="117" spans="2:11" s="39" customFormat="1" ht="51">
      <c r="B117" s="40" t="s">
        <v>4</v>
      </c>
      <c r="C117" s="14">
        <v>414</v>
      </c>
      <c r="D117" s="58" t="s">
        <v>210</v>
      </c>
      <c r="E117" s="6" t="s">
        <v>304</v>
      </c>
      <c r="F117" s="12">
        <v>40893</v>
      </c>
      <c r="G117" s="8">
        <v>2302254</v>
      </c>
      <c r="H117" s="8">
        <v>0</v>
      </c>
      <c r="I117" s="8">
        <v>2302254</v>
      </c>
      <c r="J117" s="65" t="s">
        <v>20</v>
      </c>
      <c r="K117" s="4"/>
    </row>
    <row r="118" spans="2:11" s="39" customFormat="1" ht="51">
      <c r="B118" s="40" t="s">
        <v>4</v>
      </c>
      <c r="C118" s="14">
        <v>415</v>
      </c>
      <c r="D118" s="58" t="s">
        <v>211</v>
      </c>
      <c r="E118" s="6" t="s">
        <v>304</v>
      </c>
      <c r="F118" s="12">
        <v>40904</v>
      </c>
      <c r="G118" s="8">
        <v>2519133</v>
      </c>
      <c r="H118" s="8">
        <v>0</v>
      </c>
      <c r="I118" s="8">
        <v>2519133</v>
      </c>
      <c r="J118" s="65" t="s">
        <v>14</v>
      </c>
      <c r="K118" s="4"/>
    </row>
    <row r="119" spans="2:11" s="39" customFormat="1" ht="51">
      <c r="B119" s="40" t="s">
        <v>4</v>
      </c>
      <c r="C119" s="14">
        <v>416</v>
      </c>
      <c r="D119" s="58" t="s">
        <v>212</v>
      </c>
      <c r="E119" s="6" t="s">
        <v>304</v>
      </c>
      <c r="F119" s="12">
        <v>40896</v>
      </c>
      <c r="G119" s="8">
        <v>1440299</v>
      </c>
      <c r="H119" s="8">
        <v>0</v>
      </c>
      <c r="I119" s="8">
        <v>1440299</v>
      </c>
      <c r="J119" s="65" t="s">
        <v>20</v>
      </c>
      <c r="K119" s="4"/>
    </row>
    <row r="120" spans="2:11" s="39" customFormat="1" ht="63.75">
      <c r="B120" s="40" t="s">
        <v>4</v>
      </c>
      <c r="C120" s="14">
        <v>417</v>
      </c>
      <c r="D120" s="58" t="s">
        <v>213</v>
      </c>
      <c r="E120" s="6" t="s">
        <v>305</v>
      </c>
      <c r="F120" s="12">
        <v>40897</v>
      </c>
      <c r="G120" s="8">
        <v>4000000</v>
      </c>
      <c r="H120" s="8">
        <v>0</v>
      </c>
      <c r="I120" s="8">
        <v>4000000</v>
      </c>
      <c r="J120" s="65" t="s">
        <v>407</v>
      </c>
      <c r="K120" s="4"/>
    </row>
    <row r="121" spans="2:11" s="39" customFormat="1" ht="25.5">
      <c r="B121" s="40" t="s">
        <v>4</v>
      </c>
      <c r="C121" s="14">
        <v>418</v>
      </c>
      <c r="D121" s="58" t="s">
        <v>214</v>
      </c>
      <c r="E121" s="6" t="s">
        <v>306</v>
      </c>
      <c r="F121" s="41">
        <v>40897</v>
      </c>
      <c r="G121" s="8">
        <v>1900000</v>
      </c>
      <c r="H121" s="8">
        <v>0</v>
      </c>
      <c r="I121" s="8">
        <v>1900000</v>
      </c>
      <c r="J121" s="65" t="s">
        <v>407</v>
      </c>
      <c r="K121" s="4"/>
    </row>
    <row r="122" spans="2:11" s="43" customFormat="1" ht="38.25">
      <c r="B122" s="42" t="s">
        <v>4</v>
      </c>
      <c r="C122" s="14">
        <v>419</v>
      </c>
      <c r="D122" s="58" t="s">
        <v>215</v>
      </c>
      <c r="E122" s="6" t="s">
        <v>307</v>
      </c>
      <c r="F122" s="41">
        <v>40897</v>
      </c>
      <c r="G122" s="8">
        <v>1148400</v>
      </c>
      <c r="H122" s="8">
        <v>0</v>
      </c>
      <c r="I122" s="8">
        <v>1148400</v>
      </c>
      <c r="J122" s="65" t="s">
        <v>407</v>
      </c>
      <c r="K122" s="5"/>
    </row>
    <row r="123" spans="2:11" s="39" customFormat="1" ht="25.5">
      <c r="B123" s="40" t="s">
        <v>4</v>
      </c>
      <c r="C123" s="14">
        <v>420</v>
      </c>
      <c r="D123" s="58" t="s">
        <v>216</v>
      </c>
      <c r="E123" s="6" t="s">
        <v>308</v>
      </c>
      <c r="F123" s="41">
        <v>40897</v>
      </c>
      <c r="G123" s="8">
        <v>10350000</v>
      </c>
      <c r="H123" s="8">
        <v>0</v>
      </c>
      <c r="I123" s="8">
        <v>10350000</v>
      </c>
      <c r="J123" s="65" t="s">
        <v>407</v>
      </c>
      <c r="K123" s="4"/>
    </row>
    <row r="124" spans="2:11" s="39" customFormat="1" ht="25.5">
      <c r="B124" s="40" t="s">
        <v>4</v>
      </c>
      <c r="C124" s="14">
        <v>421</v>
      </c>
      <c r="D124" s="58" t="s">
        <v>217</v>
      </c>
      <c r="E124" s="6" t="s">
        <v>309</v>
      </c>
      <c r="F124" s="41">
        <v>40897</v>
      </c>
      <c r="G124" s="8">
        <v>350000</v>
      </c>
      <c r="H124" s="8">
        <v>0</v>
      </c>
      <c r="I124" s="8">
        <v>350000</v>
      </c>
      <c r="J124" s="65" t="s">
        <v>407</v>
      </c>
      <c r="K124" s="4"/>
    </row>
    <row r="125" spans="2:11" s="39" customFormat="1" ht="25.5">
      <c r="B125" s="40" t="s">
        <v>4</v>
      </c>
      <c r="C125" s="14">
        <v>422</v>
      </c>
      <c r="D125" s="58" t="s">
        <v>218</v>
      </c>
      <c r="E125" s="6" t="s">
        <v>310</v>
      </c>
      <c r="F125" s="41">
        <v>40897</v>
      </c>
      <c r="G125" s="8">
        <v>350000</v>
      </c>
      <c r="H125" s="8">
        <v>0</v>
      </c>
      <c r="I125" s="8">
        <v>350000</v>
      </c>
      <c r="J125" s="65" t="s">
        <v>407</v>
      </c>
      <c r="K125" s="4"/>
    </row>
    <row r="126" spans="2:11" s="39" customFormat="1" ht="25.5">
      <c r="B126" s="40" t="s">
        <v>4</v>
      </c>
      <c r="C126" s="14">
        <v>423</v>
      </c>
      <c r="D126" s="58" t="s">
        <v>219</v>
      </c>
      <c r="E126" s="6" t="s">
        <v>311</v>
      </c>
      <c r="F126" s="41">
        <v>40897</v>
      </c>
      <c r="G126" s="8">
        <v>350000</v>
      </c>
      <c r="H126" s="8">
        <v>0</v>
      </c>
      <c r="I126" s="8">
        <v>350000</v>
      </c>
      <c r="J126" s="65" t="s">
        <v>407</v>
      </c>
      <c r="K126" s="4"/>
    </row>
    <row r="127" spans="2:11" s="39" customFormat="1" ht="38.25">
      <c r="B127" s="40" t="s">
        <v>4</v>
      </c>
      <c r="C127" s="14">
        <v>424</v>
      </c>
      <c r="D127" s="58" t="s">
        <v>220</v>
      </c>
      <c r="E127" s="6" t="s">
        <v>312</v>
      </c>
      <c r="F127" s="12">
        <v>40897</v>
      </c>
      <c r="G127" s="8">
        <v>350000</v>
      </c>
      <c r="H127" s="8">
        <v>0</v>
      </c>
      <c r="I127" s="8">
        <v>350000</v>
      </c>
      <c r="J127" s="65" t="s">
        <v>407</v>
      </c>
      <c r="K127" s="4"/>
    </row>
    <row r="128" spans="2:11" s="39" customFormat="1" ht="89.25">
      <c r="B128" s="40" t="s">
        <v>4</v>
      </c>
      <c r="C128" s="14">
        <v>425</v>
      </c>
      <c r="D128" s="58" t="s">
        <v>221</v>
      </c>
      <c r="E128" s="6" t="s">
        <v>313</v>
      </c>
      <c r="F128" s="12">
        <v>40896</v>
      </c>
      <c r="G128" s="8">
        <v>13978000</v>
      </c>
      <c r="H128" s="8">
        <v>0</v>
      </c>
      <c r="I128" s="8">
        <v>13978000</v>
      </c>
      <c r="J128" s="65" t="s">
        <v>12</v>
      </c>
      <c r="K128" s="4"/>
    </row>
    <row r="129" spans="2:11" s="39" customFormat="1" ht="25.5">
      <c r="B129" s="40" t="s">
        <v>4</v>
      </c>
      <c r="C129" s="14">
        <v>426</v>
      </c>
      <c r="D129" s="58" t="s">
        <v>222</v>
      </c>
      <c r="E129" s="6" t="s">
        <v>314</v>
      </c>
      <c r="F129" s="12">
        <v>40899</v>
      </c>
      <c r="G129" s="8">
        <v>11680000</v>
      </c>
      <c r="H129" s="8">
        <v>0</v>
      </c>
      <c r="I129" s="8">
        <v>11680000</v>
      </c>
      <c r="J129" s="65" t="s">
        <v>12</v>
      </c>
      <c r="K129" s="4"/>
    </row>
    <row r="130" spans="2:11" s="39" customFormat="1" ht="51">
      <c r="B130" s="40" t="s">
        <v>4</v>
      </c>
      <c r="C130" s="14">
        <v>427</v>
      </c>
      <c r="D130" s="58" t="s">
        <v>223</v>
      </c>
      <c r="E130" s="6" t="s">
        <v>304</v>
      </c>
      <c r="F130" s="12">
        <v>40898</v>
      </c>
      <c r="G130" s="8">
        <v>2993240</v>
      </c>
      <c r="H130" s="8">
        <v>0</v>
      </c>
      <c r="I130" s="8">
        <v>2993240</v>
      </c>
      <c r="J130" s="65" t="s">
        <v>14</v>
      </c>
      <c r="K130" s="4"/>
    </row>
    <row r="131" spans="2:11" s="39" customFormat="1" ht="51">
      <c r="B131" s="40" t="s">
        <v>4</v>
      </c>
      <c r="C131" s="14">
        <v>428</v>
      </c>
      <c r="D131" s="58" t="s">
        <v>224</v>
      </c>
      <c r="E131" s="6" t="s">
        <v>304</v>
      </c>
      <c r="F131" s="12">
        <v>40898</v>
      </c>
      <c r="G131" s="8">
        <v>2839180</v>
      </c>
      <c r="H131" s="8">
        <v>0</v>
      </c>
      <c r="I131" s="8">
        <v>2839180</v>
      </c>
      <c r="J131" s="65" t="s">
        <v>14</v>
      </c>
      <c r="K131" s="4"/>
    </row>
    <row r="132" spans="2:11" s="39" customFormat="1" ht="38.25">
      <c r="B132" s="40" t="s">
        <v>4</v>
      </c>
      <c r="C132" s="14">
        <v>429</v>
      </c>
      <c r="D132" s="58" t="s">
        <v>225</v>
      </c>
      <c r="E132" s="6" t="s">
        <v>315</v>
      </c>
      <c r="F132" s="12">
        <v>40897</v>
      </c>
      <c r="G132" s="8">
        <v>8105000</v>
      </c>
      <c r="H132" s="8">
        <v>0</v>
      </c>
      <c r="I132" s="8">
        <v>8105000</v>
      </c>
      <c r="J132" s="65" t="s">
        <v>190</v>
      </c>
      <c r="K132" s="4"/>
    </row>
    <row r="133" spans="2:11" s="39" customFormat="1" ht="51">
      <c r="B133" s="40" t="s">
        <v>4</v>
      </c>
      <c r="C133" s="14">
        <v>430</v>
      </c>
      <c r="D133" s="58" t="s">
        <v>17</v>
      </c>
      <c r="E133" s="6" t="s">
        <v>316</v>
      </c>
      <c r="F133" s="12">
        <v>40897</v>
      </c>
      <c r="G133" s="8">
        <v>2773000</v>
      </c>
      <c r="H133" s="8">
        <v>0</v>
      </c>
      <c r="I133" s="8">
        <v>2773000</v>
      </c>
      <c r="J133" s="65" t="s">
        <v>190</v>
      </c>
      <c r="K133" s="4"/>
    </row>
    <row r="134" spans="2:11" s="39" customFormat="1" ht="76.5">
      <c r="B134" s="40" t="s">
        <v>4</v>
      </c>
      <c r="C134" s="14">
        <v>431</v>
      </c>
      <c r="D134" s="58" t="s">
        <v>17</v>
      </c>
      <c r="E134" s="6" t="s">
        <v>317</v>
      </c>
      <c r="F134" s="12">
        <v>40898</v>
      </c>
      <c r="G134" s="8">
        <v>17795000</v>
      </c>
      <c r="H134" s="8">
        <v>0</v>
      </c>
      <c r="I134" s="8">
        <v>17795000</v>
      </c>
      <c r="J134" s="65" t="s">
        <v>27</v>
      </c>
      <c r="K134" s="4"/>
    </row>
    <row r="135" spans="2:11" s="39" customFormat="1" ht="51">
      <c r="B135" s="40" t="s">
        <v>4</v>
      </c>
      <c r="C135" s="14">
        <v>432</v>
      </c>
      <c r="D135" s="58" t="s">
        <v>226</v>
      </c>
      <c r="E135" s="6" t="s">
        <v>318</v>
      </c>
      <c r="F135" s="12">
        <v>40898</v>
      </c>
      <c r="G135" s="8">
        <v>619505</v>
      </c>
      <c r="H135" s="8">
        <v>0</v>
      </c>
      <c r="I135" s="8">
        <v>619505</v>
      </c>
      <c r="J135" s="65" t="s">
        <v>44</v>
      </c>
      <c r="K135" s="4"/>
    </row>
    <row r="136" spans="2:11" s="39" customFormat="1" ht="25.5">
      <c r="B136" s="40" t="s">
        <v>4</v>
      </c>
      <c r="C136" s="14">
        <v>433</v>
      </c>
      <c r="D136" s="58" t="s">
        <v>38</v>
      </c>
      <c r="E136" s="6" t="s">
        <v>319</v>
      </c>
      <c r="F136" s="12">
        <v>40898</v>
      </c>
      <c r="G136" s="8">
        <v>2200000</v>
      </c>
      <c r="H136" s="8">
        <v>0</v>
      </c>
      <c r="I136" s="8">
        <v>2200000</v>
      </c>
      <c r="J136" s="65" t="s">
        <v>44</v>
      </c>
      <c r="K136" s="4"/>
    </row>
    <row r="137" spans="2:10" s="19" customFormat="1" ht="63.75">
      <c r="B137" s="40" t="s">
        <v>4</v>
      </c>
      <c r="C137" s="14">
        <v>434</v>
      </c>
      <c r="D137" s="58" t="s">
        <v>37</v>
      </c>
      <c r="E137" s="6" t="s">
        <v>320</v>
      </c>
      <c r="F137" s="12">
        <v>40898</v>
      </c>
      <c r="G137" s="8">
        <v>330000</v>
      </c>
      <c r="H137" s="8">
        <v>0</v>
      </c>
      <c r="I137" s="8">
        <v>330000</v>
      </c>
      <c r="J137" s="65" t="s">
        <v>44</v>
      </c>
    </row>
    <row r="138" spans="2:10" s="19" customFormat="1" ht="25.5">
      <c r="B138" s="40" t="s">
        <v>4</v>
      </c>
      <c r="C138" s="14">
        <v>435</v>
      </c>
      <c r="D138" s="58" t="s">
        <v>36</v>
      </c>
      <c r="E138" s="6" t="s">
        <v>321</v>
      </c>
      <c r="F138" s="12">
        <v>40898</v>
      </c>
      <c r="G138" s="8">
        <v>2300000</v>
      </c>
      <c r="H138" s="8">
        <v>0</v>
      </c>
      <c r="I138" s="8">
        <v>2300000</v>
      </c>
      <c r="J138" s="65" t="s">
        <v>408</v>
      </c>
    </row>
    <row r="139" spans="2:10" s="19" customFormat="1" ht="25.5">
      <c r="B139" s="40" t="s">
        <v>4</v>
      </c>
      <c r="C139" s="14">
        <v>436</v>
      </c>
      <c r="D139" s="58" t="s">
        <v>227</v>
      </c>
      <c r="E139" s="6" t="s">
        <v>322</v>
      </c>
      <c r="F139" s="12">
        <v>40898</v>
      </c>
      <c r="G139" s="8">
        <v>217238</v>
      </c>
      <c r="H139" s="8">
        <v>0</v>
      </c>
      <c r="I139" s="8">
        <v>217238</v>
      </c>
      <c r="J139" s="65" t="s">
        <v>408</v>
      </c>
    </row>
    <row r="140" spans="2:10" s="19" customFormat="1" ht="25.5">
      <c r="B140" s="40" t="s">
        <v>4</v>
      </c>
      <c r="C140" s="14">
        <v>437</v>
      </c>
      <c r="D140" s="58" t="s">
        <v>38</v>
      </c>
      <c r="E140" s="6" t="s">
        <v>323</v>
      </c>
      <c r="F140" s="12">
        <v>40898</v>
      </c>
      <c r="G140" s="8">
        <v>520000</v>
      </c>
      <c r="H140" s="8">
        <v>0</v>
      </c>
      <c r="I140" s="8">
        <v>520000</v>
      </c>
      <c r="J140" s="65" t="s">
        <v>408</v>
      </c>
    </row>
    <row r="141" spans="2:10" s="19" customFormat="1" ht="51">
      <c r="B141" s="40" t="s">
        <v>4</v>
      </c>
      <c r="C141" s="14">
        <v>438</v>
      </c>
      <c r="D141" s="58" t="s">
        <v>228</v>
      </c>
      <c r="E141" s="6" t="s">
        <v>304</v>
      </c>
      <c r="F141" s="12">
        <v>40898</v>
      </c>
      <c r="G141" s="8">
        <v>3357515</v>
      </c>
      <c r="H141" s="8">
        <v>0</v>
      </c>
      <c r="I141" s="8">
        <v>3357515</v>
      </c>
      <c r="J141" s="65" t="s">
        <v>14</v>
      </c>
    </row>
    <row r="142" spans="2:10" s="19" customFormat="1" ht="51">
      <c r="B142" s="40" t="s">
        <v>4</v>
      </c>
      <c r="C142" s="14">
        <v>439</v>
      </c>
      <c r="D142" s="58" t="s">
        <v>33</v>
      </c>
      <c r="E142" s="6" t="s">
        <v>304</v>
      </c>
      <c r="F142" s="12">
        <v>40897</v>
      </c>
      <c r="G142" s="8">
        <v>3653370</v>
      </c>
      <c r="H142" s="8">
        <v>0</v>
      </c>
      <c r="I142" s="8">
        <v>3653370</v>
      </c>
      <c r="J142" s="65" t="s">
        <v>14</v>
      </c>
    </row>
    <row r="143" spans="2:10" s="19" customFormat="1" ht="51">
      <c r="B143" s="40" t="s">
        <v>4</v>
      </c>
      <c r="C143" s="14">
        <v>440</v>
      </c>
      <c r="D143" s="59" t="s">
        <v>417</v>
      </c>
      <c r="E143" s="11" t="s">
        <v>304</v>
      </c>
      <c r="F143" s="13">
        <v>40897</v>
      </c>
      <c r="G143" s="8">
        <v>3419523</v>
      </c>
      <c r="H143" s="8">
        <v>0</v>
      </c>
      <c r="I143" s="8">
        <v>3419523</v>
      </c>
      <c r="J143" s="66" t="s">
        <v>14</v>
      </c>
    </row>
    <row r="144" spans="2:10" s="19" customFormat="1" ht="51">
      <c r="B144" s="40" t="s">
        <v>4</v>
      </c>
      <c r="C144" s="14">
        <v>441</v>
      </c>
      <c r="D144" s="58" t="s">
        <v>229</v>
      </c>
      <c r="E144" s="6" t="s">
        <v>324</v>
      </c>
      <c r="F144" s="12">
        <v>40897</v>
      </c>
      <c r="G144" s="8">
        <v>30680000</v>
      </c>
      <c r="H144" s="8">
        <v>0</v>
      </c>
      <c r="I144" s="8">
        <v>30680000</v>
      </c>
      <c r="J144" s="65" t="s">
        <v>191</v>
      </c>
    </row>
    <row r="145" spans="2:10" s="19" customFormat="1" ht="12.75">
      <c r="B145" s="40" t="s">
        <v>4</v>
      </c>
      <c r="C145" s="14">
        <v>442</v>
      </c>
      <c r="D145" s="58" t="s">
        <v>230</v>
      </c>
      <c r="E145" s="6" t="s">
        <v>325</v>
      </c>
      <c r="F145" s="12">
        <v>40898</v>
      </c>
      <c r="G145" s="8">
        <v>3842802</v>
      </c>
      <c r="H145" s="8">
        <v>0</v>
      </c>
      <c r="I145" s="8">
        <v>3842802</v>
      </c>
      <c r="J145" s="65" t="s">
        <v>12</v>
      </c>
    </row>
    <row r="146" spans="2:10" s="19" customFormat="1" ht="38.25">
      <c r="B146" s="40" t="s">
        <v>4</v>
      </c>
      <c r="C146" s="14">
        <v>443</v>
      </c>
      <c r="D146" s="58" t="s">
        <v>158</v>
      </c>
      <c r="E146" s="6" t="s">
        <v>326</v>
      </c>
      <c r="F146" s="12">
        <v>40896</v>
      </c>
      <c r="G146" s="8">
        <v>32973000</v>
      </c>
      <c r="H146" s="8">
        <v>0</v>
      </c>
      <c r="I146" s="8">
        <v>32973000</v>
      </c>
      <c r="J146" s="65" t="s">
        <v>12</v>
      </c>
    </row>
    <row r="147" spans="2:10" s="19" customFormat="1" ht="51">
      <c r="B147" s="40" t="s">
        <v>4</v>
      </c>
      <c r="C147" s="14">
        <v>444</v>
      </c>
      <c r="D147" s="58" t="s">
        <v>231</v>
      </c>
      <c r="E147" s="6" t="s">
        <v>327</v>
      </c>
      <c r="F147" s="12">
        <v>40896</v>
      </c>
      <c r="G147" s="8">
        <v>21117055</v>
      </c>
      <c r="H147" s="8">
        <v>0</v>
      </c>
      <c r="I147" s="8">
        <v>21117055</v>
      </c>
      <c r="J147" s="65" t="s">
        <v>12</v>
      </c>
    </row>
    <row r="148" spans="2:10" s="19" customFormat="1" ht="38.25">
      <c r="B148" s="40" t="s">
        <v>4</v>
      </c>
      <c r="C148" s="14">
        <v>445</v>
      </c>
      <c r="D148" s="58" t="s">
        <v>232</v>
      </c>
      <c r="E148" s="6" t="s">
        <v>328</v>
      </c>
      <c r="F148" s="12">
        <v>40896</v>
      </c>
      <c r="G148" s="8">
        <v>6281774</v>
      </c>
      <c r="H148" s="8">
        <v>0</v>
      </c>
      <c r="I148" s="8">
        <v>6281774</v>
      </c>
      <c r="J148" s="65" t="s">
        <v>12</v>
      </c>
    </row>
    <row r="149" spans="2:10" s="19" customFormat="1" ht="25.5">
      <c r="B149" s="40" t="s">
        <v>4</v>
      </c>
      <c r="C149" s="14">
        <v>446</v>
      </c>
      <c r="D149" s="58" t="s">
        <v>233</v>
      </c>
      <c r="E149" s="6" t="s">
        <v>329</v>
      </c>
      <c r="F149" s="12">
        <v>40898</v>
      </c>
      <c r="G149" s="8">
        <v>10280000</v>
      </c>
      <c r="H149" s="8">
        <v>0</v>
      </c>
      <c r="I149" s="8">
        <v>10280000</v>
      </c>
      <c r="J149" s="65" t="s">
        <v>12</v>
      </c>
    </row>
    <row r="150" spans="2:10" s="19" customFormat="1" ht="51">
      <c r="B150" s="40" t="s">
        <v>4</v>
      </c>
      <c r="C150" s="14">
        <v>447</v>
      </c>
      <c r="D150" s="58" t="s">
        <v>234</v>
      </c>
      <c r="E150" s="6" t="s">
        <v>304</v>
      </c>
      <c r="F150" s="12">
        <v>40898</v>
      </c>
      <c r="G150" s="8">
        <v>1157980</v>
      </c>
      <c r="H150" s="8">
        <v>0</v>
      </c>
      <c r="I150" s="8">
        <v>1157980</v>
      </c>
      <c r="J150" s="65" t="s">
        <v>12</v>
      </c>
    </row>
    <row r="151" spans="2:10" s="19" customFormat="1" ht="38.25">
      <c r="B151" s="40" t="s">
        <v>4</v>
      </c>
      <c r="C151" s="14">
        <v>448</v>
      </c>
      <c r="D151" s="59" t="s">
        <v>418</v>
      </c>
      <c r="E151" s="11" t="s">
        <v>330</v>
      </c>
      <c r="F151" s="13">
        <v>40900</v>
      </c>
      <c r="G151" s="8">
        <v>4000000</v>
      </c>
      <c r="H151" s="8">
        <v>0</v>
      </c>
      <c r="I151" s="8">
        <v>4000000</v>
      </c>
      <c r="J151" s="66" t="s">
        <v>408</v>
      </c>
    </row>
    <row r="152" spans="2:10" s="19" customFormat="1" ht="25.5">
      <c r="B152" s="40" t="s">
        <v>4</v>
      </c>
      <c r="C152" s="14">
        <v>449</v>
      </c>
      <c r="D152" s="58" t="s">
        <v>235</v>
      </c>
      <c r="E152" s="6" t="s">
        <v>331</v>
      </c>
      <c r="F152" s="12">
        <v>40898</v>
      </c>
      <c r="G152" s="8">
        <v>15621000</v>
      </c>
      <c r="H152" s="8">
        <v>0</v>
      </c>
      <c r="I152" s="8">
        <v>15621000</v>
      </c>
      <c r="J152" s="65" t="s">
        <v>12</v>
      </c>
    </row>
    <row r="153" spans="2:10" s="19" customFormat="1" ht="25.5">
      <c r="B153" s="40" t="s">
        <v>4</v>
      </c>
      <c r="C153" s="14">
        <v>450</v>
      </c>
      <c r="D153" s="58" t="s">
        <v>236</v>
      </c>
      <c r="E153" s="6" t="s">
        <v>332</v>
      </c>
      <c r="F153" s="12">
        <v>40898</v>
      </c>
      <c r="G153" s="8">
        <v>2030000</v>
      </c>
      <c r="H153" s="8">
        <v>0</v>
      </c>
      <c r="I153" s="8">
        <v>2030000</v>
      </c>
      <c r="J153" s="65" t="s">
        <v>12</v>
      </c>
    </row>
    <row r="154" spans="2:10" s="19" customFormat="1" ht="38.25">
      <c r="B154" s="40" t="s">
        <v>4</v>
      </c>
      <c r="C154" s="14">
        <v>451</v>
      </c>
      <c r="D154" s="58" t="s">
        <v>29</v>
      </c>
      <c r="E154" s="6" t="s">
        <v>333</v>
      </c>
      <c r="F154" s="12">
        <v>40897</v>
      </c>
      <c r="G154" s="8">
        <v>7980000</v>
      </c>
      <c r="H154" s="8">
        <v>0</v>
      </c>
      <c r="I154" s="8">
        <v>7980000</v>
      </c>
      <c r="J154" s="65" t="s">
        <v>190</v>
      </c>
    </row>
    <row r="155" spans="2:10" s="19" customFormat="1" ht="25.5">
      <c r="B155" s="40" t="s">
        <v>4</v>
      </c>
      <c r="C155" s="14">
        <v>452</v>
      </c>
      <c r="D155" s="58" t="s">
        <v>237</v>
      </c>
      <c r="E155" s="6" t="s">
        <v>334</v>
      </c>
      <c r="F155" s="12">
        <v>40898</v>
      </c>
      <c r="G155" s="8">
        <v>13913627</v>
      </c>
      <c r="H155" s="8">
        <v>0</v>
      </c>
      <c r="I155" s="8">
        <v>13913627</v>
      </c>
      <c r="J155" s="65" t="s">
        <v>12</v>
      </c>
    </row>
    <row r="156" spans="2:10" s="19" customFormat="1" ht="51">
      <c r="B156" s="40" t="s">
        <v>4</v>
      </c>
      <c r="C156" s="14">
        <v>453</v>
      </c>
      <c r="D156" s="58" t="s">
        <v>238</v>
      </c>
      <c r="E156" s="6" t="s">
        <v>335</v>
      </c>
      <c r="F156" s="12">
        <v>40897</v>
      </c>
      <c r="G156" s="8">
        <v>30000000</v>
      </c>
      <c r="H156" s="8">
        <v>0</v>
      </c>
      <c r="I156" s="8">
        <v>30000000</v>
      </c>
      <c r="J156" s="65" t="s">
        <v>193</v>
      </c>
    </row>
    <row r="157" spans="2:10" s="19" customFormat="1" ht="38.25">
      <c r="B157" s="40" t="s">
        <v>4</v>
      </c>
      <c r="C157" s="14">
        <v>454</v>
      </c>
      <c r="D157" s="58" t="s">
        <v>239</v>
      </c>
      <c r="E157" s="6" t="s">
        <v>336</v>
      </c>
      <c r="F157" s="12">
        <v>40897</v>
      </c>
      <c r="G157" s="8">
        <v>9860000</v>
      </c>
      <c r="H157" s="8">
        <v>0</v>
      </c>
      <c r="I157" s="8">
        <v>9860000</v>
      </c>
      <c r="J157" s="65" t="s">
        <v>193</v>
      </c>
    </row>
    <row r="158" spans="2:10" s="19" customFormat="1" ht="63.75">
      <c r="B158" s="40" t="s">
        <v>4</v>
      </c>
      <c r="C158" s="14">
        <v>455</v>
      </c>
      <c r="D158" s="58" t="s">
        <v>158</v>
      </c>
      <c r="E158" s="6" t="s">
        <v>337</v>
      </c>
      <c r="F158" s="12">
        <v>40899</v>
      </c>
      <c r="G158" s="8">
        <v>48720000</v>
      </c>
      <c r="H158" s="8">
        <v>0</v>
      </c>
      <c r="I158" s="8">
        <v>48720000</v>
      </c>
      <c r="J158" s="65" t="s">
        <v>193</v>
      </c>
    </row>
    <row r="159" spans="2:10" s="19" customFormat="1" ht="12.75">
      <c r="B159" s="40" t="s">
        <v>4</v>
      </c>
      <c r="C159" s="14">
        <v>456</v>
      </c>
      <c r="D159" s="58" t="s">
        <v>240</v>
      </c>
      <c r="E159" s="6" t="s">
        <v>338</v>
      </c>
      <c r="F159" s="12">
        <v>40899</v>
      </c>
      <c r="G159" s="8">
        <v>1223420</v>
      </c>
      <c r="H159" s="8">
        <v>0</v>
      </c>
      <c r="I159" s="8">
        <v>1223420</v>
      </c>
      <c r="J159" s="65" t="s">
        <v>16</v>
      </c>
    </row>
    <row r="160" spans="2:10" s="19" customFormat="1" ht="38.25">
      <c r="B160" s="40" t="s">
        <v>4</v>
      </c>
      <c r="C160" s="14">
        <v>457</v>
      </c>
      <c r="D160" s="58" t="s">
        <v>241</v>
      </c>
      <c r="E160" s="6" t="s">
        <v>339</v>
      </c>
      <c r="F160" s="12">
        <v>40899</v>
      </c>
      <c r="G160" s="8">
        <v>2292300</v>
      </c>
      <c r="H160" s="8">
        <v>0</v>
      </c>
      <c r="I160" s="8">
        <v>2292300</v>
      </c>
      <c r="J160" s="65" t="s">
        <v>43</v>
      </c>
    </row>
    <row r="161" spans="2:10" s="19" customFormat="1" ht="25.5">
      <c r="B161" s="40" t="s">
        <v>4</v>
      </c>
      <c r="C161" s="14">
        <v>458</v>
      </c>
      <c r="D161" s="58" t="s">
        <v>34</v>
      </c>
      <c r="E161" s="6" t="s">
        <v>340</v>
      </c>
      <c r="F161" s="12">
        <v>40899</v>
      </c>
      <c r="G161" s="8">
        <v>16240000</v>
      </c>
      <c r="H161" s="8">
        <v>0</v>
      </c>
      <c r="I161" s="8">
        <v>16240000</v>
      </c>
      <c r="J161" s="65" t="s">
        <v>14</v>
      </c>
    </row>
    <row r="162" spans="2:10" s="19" customFormat="1" ht="25.5">
      <c r="B162" s="40" t="s">
        <v>4</v>
      </c>
      <c r="C162" s="14">
        <v>459</v>
      </c>
      <c r="D162" s="58" t="s">
        <v>204</v>
      </c>
      <c r="E162" s="6" t="s">
        <v>341</v>
      </c>
      <c r="F162" s="12">
        <v>40899</v>
      </c>
      <c r="G162" s="8">
        <v>4483400</v>
      </c>
      <c r="H162" s="8">
        <v>0</v>
      </c>
      <c r="I162" s="8">
        <v>4483400</v>
      </c>
      <c r="J162" s="65" t="s">
        <v>42</v>
      </c>
    </row>
    <row r="163" spans="2:10" s="19" customFormat="1" ht="63.75">
      <c r="B163" s="40" t="s">
        <v>4</v>
      </c>
      <c r="C163" s="14">
        <v>460</v>
      </c>
      <c r="D163" s="58" t="s">
        <v>242</v>
      </c>
      <c r="E163" s="6" t="s">
        <v>342</v>
      </c>
      <c r="F163" s="12">
        <v>40898</v>
      </c>
      <c r="G163" s="8">
        <v>550000</v>
      </c>
      <c r="H163" s="8">
        <v>0</v>
      </c>
      <c r="I163" s="8">
        <v>550000</v>
      </c>
      <c r="J163" s="65" t="s">
        <v>407</v>
      </c>
    </row>
    <row r="164" spans="2:10" s="19" customFormat="1" ht="38.25">
      <c r="B164" s="40" t="s">
        <v>4</v>
      </c>
      <c r="C164" s="14">
        <v>461</v>
      </c>
      <c r="D164" s="58" t="s">
        <v>243</v>
      </c>
      <c r="E164" s="6" t="s">
        <v>343</v>
      </c>
      <c r="F164" s="12">
        <v>40899</v>
      </c>
      <c r="G164" s="8">
        <v>24023600</v>
      </c>
      <c r="H164" s="8">
        <v>0</v>
      </c>
      <c r="I164" s="8">
        <v>24023600</v>
      </c>
      <c r="J164" s="65" t="s">
        <v>409</v>
      </c>
    </row>
    <row r="165" spans="2:10" s="19" customFormat="1" ht="12.75">
      <c r="B165" s="40" t="s">
        <v>4</v>
      </c>
      <c r="C165" s="14">
        <v>462</v>
      </c>
      <c r="D165" s="58" t="s">
        <v>41</v>
      </c>
      <c r="E165" s="6" t="s">
        <v>344</v>
      </c>
      <c r="F165" s="12">
        <v>40900</v>
      </c>
      <c r="G165" s="8">
        <v>12470000</v>
      </c>
      <c r="H165" s="8">
        <v>0</v>
      </c>
      <c r="I165" s="8">
        <v>12470000</v>
      </c>
      <c r="J165" s="65" t="s">
        <v>16</v>
      </c>
    </row>
    <row r="166" spans="2:10" s="19" customFormat="1" ht="89.25">
      <c r="B166" s="40" t="s">
        <v>4</v>
      </c>
      <c r="C166" s="14">
        <v>463</v>
      </c>
      <c r="D166" s="58" t="s">
        <v>244</v>
      </c>
      <c r="E166" s="6" t="s">
        <v>345</v>
      </c>
      <c r="F166" s="12">
        <v>40900</v>
      </c>
      <c r="G166" s="8">
        <v>26920000</v>
      </c>
      <c r="H166" s="8">
        <v>0</v>
      </c>
      <c r="I166" s="8">
        <v>26920000</v>
      </c>
      <c r="J166" s="65" t="s">
        <v>191</v>
      </c>
    </row>
    <row r="167" spans="2:10" s="19" customFormat="1" ht="38.25">
      <c r="B167" s="40" t="s">
        <v>4</v>
      </c>
      <c r="C167" s="14">
        <v>464</v>
      </c>
      <c r="D167" s="58" t="s">
        <v>245</v>
      </c>
      <c r="E167" s="6" t="s">
        <v>346</v>
      </c>
      <c r="F167" s="12">
        <v>40900</v>
      </c>
      <c r="G167" s="8">
        <v>900000</v>
      </c>
      <c r="H167" s="8">
        <v>0</v>
      </c>
      <c r="I167" s="8">
        <v>900000</v>
      </c>
      <c r="J167" s="65" t="s">
        <v>43</v>
      </c>
    </row>
    <row r="168" spans="2:10" s="19" customFormat="1" ht="51">
      <c r="B168" s="40" t="s">
        <v>4</v>
      </c>
      <c r="C168" s="14">
        <v>465</v>
      </c>
      <c r="D168" s="58" t="s">
        <v>246</v>
      </c>
      <c r="E168" s="6" t="s">
        <v>347</v>
      </c>
      <c r="F168" s="12">
        <v>40900</v>
      </c>
      <c r="G168" s="8">
        <v>6000000</v>
      </c>
      <c r="H168" s="8">
        <v>0</v>
      </c>
      <c r="I168" s="8">
        <v>6000000</v>
      </c>
      <c r="J168" s="65" t="s">
        <v>193</v>
      </c>
    </row>
    <row r="169" spans="2:10" s="19" customFormat="1" ht="25.5">
      <c r="B169" s="40" t="s">
        <v>4</v>
      </c>
      <c r="C169" s="14">
        <v>466</v>
      </c>
      <c r="D169" s="58" t="s">
        <v>247</v>
      </c>
      <c r="E169" s="6" t="s">
        <v>348</v>
      </c>
      <c r="F169" s="12">
        <v>40900</v>
      </c>
      <c r="G169" s="8">
        <v>9230844</v>
      </c>
      <c r="H169" s="8">
        <v>0</v>
      </c>
      <c r="I169" s="8">
        <v>9230844</v>
      </c>
      <c r="J169" s="65" t="s">
        <v>12</v>
      </c>
    </row>
    <row r="170" spans="2:10" s="19" customFormat="1" ht="25.5">
      <c r="B170" s="40" t="s">
        <v>4</v>
      </c>
      <c r="C170" s="14">
        <v>467</v>
      </c>
      <c r="D170" s="58" t="s">
        <v>248</v>
      </c>
      <c r="E170" s="6" t="s">
        <v>349</v>
      </c>
      <c r="F170" s="12">
        <v>40900</v>
      </c>
      <c r="G170" s="8">
        <v>48100000</v>
      </c>
      <c r="H170" s="8">
        <v>0</v>
      </c>
      <c r="I170" s="8">
        <v>48100000</v>
      </c>
      <c r="J170" s="65" t="s">
        <v>12</v>
      </c>
    </row>
    <row r="171" spans="2:10" s="19" customFormat="1" ht="38.25">
      <c r="B171" s="40" t="s">
        <v>4</v>
      </c>
      <c r="C171" s="14">
        <v>468</v>
      </c>
      <c r="D171" s="58" t="s">
        <v>249</v>
      </c>
      <c r="E171" s="6" t="s">
        <v>350</v>
      </c>
      <c r="F171" s="12">
        <v>40900</v>
      </c>
      <c r="G171" s="8">
        <v>21748455</v>
      </c>
      <c r="H171" s="8">
        <v>0</v>
      </c>
      <c r="I171" s="8">
        <v>21748455</v>
      </c>
      <c r="J171" s="65" t="s">
        <v>12</v>
      </c>
    </row>
    <row r="172" spans="2:10" s="19" customFormat="1" ht="38.25">
      <c r="B172" s="40" t="s">
        <v>4</v>
      </c>
      <c r="C172" s="14">
        <v>469</v>
      </c>
      <c r="D172" s="58" t="s">
        <v>250</v>
      </c>
      <c r="E172" s="6" t="s">
        <v>351</v>
      </c>
      <c r="F172" s="12">
        <v>40900</v>
      </c>
      <c r="G172" s="8">
        <v>33900553</v>
      </c>
      <c r="H172" s="8">
        <v>0</v>
      </c>
      <c r="I172" s="8">
        <v>33900553</v>
      </c>
      <c r="J172" s="65" t="s">
        <v>12</v>
      </c>
    </row>
    <row r="173" spans="2:10" s="19" customFormat="1" ht="51">
      <c r="B173" s="40" t="s">
        <v>4</v>
      </c>
      <c r="C173" s="14">
        <v>470</v>
      </c>
      <c r="D173" s="58" t="s">
        <v>251</v>
      </c>
      <c r="E173" s="6" t="s">
        <v>352</v>
      </c>
      <c r="F173" s="12">
        <v>40900</v>
      </c>
      <c r="G173" s="8">
        <v>51835680</v>
      </c>
      <c r="H173" s="8">
        <v>0</v>
      </c>
      <c r="I173" s="8">
        <v>51835680</v>
      </c>
      <c r="J173" s="65" t="s">
        <v>12</v>
      </c>
    </row>
    <row r="174" spans="2:10" s="19" customFormat="1" ht="38.25">
      <c r="B174" s="40" t="s">
        <v>4</v>
      </c>
      <c r="C174" s="14">
        <v>471</v>
      </c>
      <c r="D174" s="58" t="s">
        <v>252</v>
      </c>
      <c r="E174" s="6" t="s">
        <v>353</v>
      </c>
      <c r="F174" s="12">
        <v>40904</v>
      </c>
      <c r="G174" s="8">
        <v>51590000</v>
      </c>
      <c r="H174" s="8">
        <v>0</v>
      </c>
      <c r="I174" s="8">
        <v>51590000</v>
      </c>
      <c r="J174" s="65" t="s">
        <v>12</v>
      </c>
    </row>
    <row r="175" spans="2:10" s="19" customFormat="1" ht="38.25">
      <c r="B175" s="40" t="s">
        <v>4</v>
      </c>
      <c r="C175" s="14">
        <v>472</v>
      </c>
      <c r="D175" s="58" t="s">
        <v>253</v>
      </c>
      <c r="E175" s="6" t="s">
        <v>354</v>
      </c>
      <c r="F175" s="12">
        <v>40900</v>
      </c>
      <c r="G175" s="8">
        <v>50000000</v>
      </c>
      <c r="H175" s="8">
        <v>0</v>
      </c>
      <c r="I175" s="8">
        <v>50000000</v>
      </c>
      <c r="J175" s="65" t="s">
        <v>12</v>
      </c>
    </row>
    <row r="176" spans="2:10" s="19" customFormat="1" ht="25.5">
      <c r="B176" s="40" t="s">
        <v>4</v>
      </c>
      <c r="C176" s="14">
        <v>473</v>
      </c>
      <c r="D176" s="58" t="s">
        <v>254</v>
      </c>
      <c r="E176" s="6" t="s">
        <v>355</v>
      </c>
      <c r="F176" s="12">
        <v>40900</v>
      </c>
      <c r="G176" s="8">
        <v>50829200</v>
      </c>
      <c r="H176" s="8">
        <v>0</v>
      </c>
      <c r="I176" s="8">
        <v>50829200</v>
      </c>
      <c r="J176" s="65" t="s">
        <v>12</v>
      </c>
    </row>
    <row r="177" spans="2:10" s="19" customFormat="1" ht="25.5">
      <c r="B177" s="40" t="s">
        <v>4</v>
      </c>
      <c r="C177" s="14">
        <v>474</v>
      </c>
      <c r="D177" s="58" t="s">
        <v>255</v>
      </c>
      <c r="E177" s="6" t="s">
        <v>356</v>
      </c>
      <c r="F177" s="12">
        <v>40905</v>
      </c>
      <c r="G177" s="8">
        <v>1577368</v>
      </c>
      <c r="H177" s="8">
        <v>0</v>
      </c>
      <c r="I177" s="8">
        <v>1577368</v>
      </c>
      <c r="J177" s="65" t="s">
        <v>22</v>
      </c>
    </row>
    <row r="178" spans="2:10" s="19" customFormat="1" ht="25.5">
      <c r="B178" s="40" t="s">
        <v>4</v>
      </c>
      <c r="C178" s="14">
        <v>475</v>
      </c>
      <c r="D178" s="58" t="s">
        <v>256</v>
      </c>
      <c r="E178" s="6" t="s">
        <v>357</v>
      </c>
      <c r="F178" s="12">
        <v>40905</v>
      </c>
      <c r="G178" s="8">
        <v>950000</v>
      </c>
      <c r="H178" s="8">
        <v>0</v>
      </c>
      <c r="I178" s="8">
        <v>950000</v>
      </c>
      <c r="J178" s="65" t="s">
        <v>22</v>
      </c>
    </row>
    <row r="179" spans="2:10" s="19" customFormat="1" ht="25.5">
      <c r="B179" s="40" t="s">
        <v>4</v>
      </c>
      <c r="C179" s="14">
        <v>476</v>
      </c>
      <c r="D179" s="58" t="s">
        <v>257</v>
      </c>
      <c r="E179" s="6" t="s">
        <v>358</v>
      </c>
      <c r="F179" s="12">
        <v>40905</v>
      </c>
      <c r="G179" s="8">
        <v>811906</v>
      </c>
      <c r="H179" s="8">
        <v>0</v>
      </c>
      <c r="I179" s="8">
        <v>811906</v>
      </c>
      <c r="J179" s="65" t="s">
        <v>22</v>
      </c>
    </row>
    <row r="180" spans="2:10" s="19" customFormat="1" ht="25.5">
      <c r="B180" s="40" t="s">
        <v>4</v>
      </c>
      <c r="C180" s="14">
        <v>477</v>
      </c>
      <c r="D180" s="58" t="s">
        <v>31</v>
      </c>
      <c r="E180" s="6" t="s">
        <v>359</v>
      </c>
      <c r="F180" s="12">
        <v>40905</v>
      </c>
      <c r="G180" s="8">
        <v>2082800</v>
      </c>
      <c r="H180" s="8">
        <v>0</v>
      </c>
      <c r="I180" s="8">
        <v>2082800</v>
      </c>
      <c r="J180" s="65" t="s">
        <v>22</v>
      </c>
    </row>
    <row r="181" spans="2:10" s="19" customFormat="1" ht="25.5">
      <c r="B181" s="40" t="s">
        <v>4</v>
      </c>
      <c r="C181" s="14">
        <v>478</v>
      </c>
      <c r="D181" s="58" t="s">
        <v>32</v>
      </c>
      <c r="E181" s="6" t="s">
        <v>360</v>
      </c>
      <c r="F181" s="12">
        <v>40905</v>
      </c>
      <c r="G181" s="8">
        <v>1279154</v>
      </c>
      <c r="H181" s="8">
        <v>0</v>
      </c>
      <c r="I181" s="8">
        <v>1279154</v>
      </c>
      <c r="J181" s="65" t="s">
        <v>22</v>
      </c>
    </row>
    <row r="182" spans="2:10" s="19" customFormat="1" ht="38.25">
      <c r="B182" s="40" t="s">
        <v>4</v>
      </c>
      <c r="C182" s="14">
        <v>479</v>
      </c>
      <c r="D182" s="58" t="s">
        <v>255</v>
      </c>
      <c r="E182" s="6" t="s">
        <v>361</v>
      </c>
      <c r="F182" s="12">
        <v>40905</v>
      </c>
      <c r="G182" s="8">
        <v>2642712</v>
      </c>
      <c r="H182" s="8">
        <v>0</v>
      </c>
      <c r="I182" s="8">
        <v>2642712</v>
      </c>
      <c r="J182" s="65" t="s">
        <v>22</v>
      </c>
    </row>
    <row r="183" spans="2:10" s="19" customFormat="1" ht="12.75">
      <c r="B183" s="40" t="s">
        <v>4</v>
      </c>
      <c r="C183" s="14">
        <v>480</v>
      </c>
      <c r="D183" s="58" t="s">
        <v>258</v>
      </c>
      <c r="E183" s="6" t="s">
        <v>362</v>
      </c>
      <c r="F183" s="12">
        <v>40905</v>
      </c>
      <c r="G183" s="8">
        <v>1112200</v>
      </c>
      <c r="H183" s="8">
        <v>0</v>
      </c>
      <c r="I183" s="8">
        <v>1112200</v>
      </c>
      <c r="J183" s="65" t="s">
        <v>22</v>
      </c>
    </row>
    <row r="184" spans="2:10" s="19" customFormat="1" ht="38.25">
      <c r="B184" s="40" t="s">
        <v>4</v>
      </c>
      <c r="C184" s="14">
        <v>481</v>
      </c>
      <c r="D184" s="58" t="s">
        <v>259</v>
      </c>
      <c r="E184" s="6" t="s">
        <v>119</v>
      </c>
      <c r="F184" s="12">
        <v>40900</v>
      </c>
      <c r="G184" s="8">
        <v>53000000</v>
      </c>
      <c r="H184" s="8">
        <v>0</v>
      </c>
      <c r="I184" s="8">
        <v>53000000</v>
      </c>
      <c r="J184" s="65" t="s">
        <v>12</v>
      </c>
    </row>
    <row r="185" spans="2:10" s="19" customFormat="1" ht="38.25">
      <c r="B185" s="40" t="s">
        <v>4</v>
      </c>
      <c r="C185" s="14">
        <v>482</v>
      </c>
      <c r="D185" s="58" t="s">
        <v>260</v>
      </c>
      <c r="E185" s="6" t="s">
        <v>363</v>
      </c>
      <c r="F185" s="12">
        <v>40904</v>
      </c>
      <c r="G185" s="8">
        <v>48320000</v>
      </c>
      <c r="H185" s="8">
        <v>0</v>
      </c>
      <c r="I185" s="8">
        <v>48320000</v>
      </c>
      <c r="J185" s="65" t="s">
        <v>12</v>
      </c>
    </row>
    <row r="186" spans="2:10" s="19" customFormat="1" ht="51">
      <c r="B186" s="40" t="s">
        <v>4</v>
      </c>
      <c r="C186" s="14">
        <v>484</v>
      </c>
      <c r="D186" s="58" t="s">
        <v>261</v>
      </c>
      <c r="E186" s="6" t="s">
        <v>364</v>
      </c>
      <c r="F186" s="12">
        <v>40905</v>
      </c>
      <c r="G186" s="8">
        <v>52500000</v>
      </c>
      <c r="H186" s="8">
        <v>0</v>
      </c>
      <c r="I186" s="8">
        <v>52500000</v>
      </c>
      <c r="J186" s="65" t="s">
        <v>191</v>
      </c>
    </row>
    <row r="187" spans="2:10" s="19" customFormat="1" ht="51">
      <c r="B187" s="40" t="s">
        <v>4</v>
      </c>
      <c r="C187" s="14">
        <v>485</v>
      </c>
      <c r="D187" s="58" t="s">
        <v>164</v>
      </c>
      <c r="E187" s="6" t="s">
        <v>365</v>
      </c>
      <c r="F187" s="12">
        <v>40903</v>
      </c>
      <c r="G187" s="8">
        <v>638000</v>
      </c>
      <c r="H187" s="8">
        <v>0</v>
      </c>
      <c r="I187" s="8">
        <v>638000</v>
      </c>
      <c r="J187" s="65" t="s">
        <v>12</v>
      </c>
    </row>
    <row r="188" spans="2:10" s="19" customFormat="1" ht="51">
      <c r="B188" s="40" t="s">
        <v>4</v>
      </c>
      <c r="C188" s="14">
        <v>486</v>
      </c>
      <c r="D188" s="58" t="s">
        <v>262</v>
      </c>
      <c r="E188" s="6" t="s">
        <v>365</v>
      </c>
      <c r="F188" s="12">
        <v>40903</v>
      </c>
      <c r="G188" s="8">
        <v>1740000</v>
      </c>
      <c r="H188" s="8">
        <v>0</v>
      </c>
      <c r="I188" s="8">
        <v>1740000</v>
      </c>
      <c r="J188" s="65" t="s">
        <v>12</v>
      </c>
    </row>
    <row r="189" spans="2:10" s="19" customFormat="1" ht="51">
      <c r="B189" s="40" t="s">
        <v>4</v>
      </c>
      <c r="C189" s="14">
        <v>487</v>
      </c>
      <c r="D189" s="58" t="s">
        <v>263</v>
      </c>
      <c r="E189" s="6" t="s">
        <v>366</v>
      </c>
      <c r="F189" s="12">
        <v>40903</v>
      </c>
      <c r="G189" s="8">
        <v>8085200</v>
      </c>
      <c r="H189" s="8">
        <v>0</v>
      </c>
      <c r="I189" s="8">
        <v>8085200</v>
      </c>
      <c r="J189" s="65" t="s">
        <v>12</v>
      </c>
    </row>
    <row r="190" spans="2:10" s="19" customFormat="1" ht="38.25">
      <c r="B190" s="40" t="s">
        <v>4</v>
      </c>
      <c r="C190" s="14">
        <v>488</v>
      </c>
      <c r="D190" s="59" t="s">
        <v>419</v>
      </c>
      <c r="E190" s="11" t="s">
        <v>367</v>
      </c>
      <c r="F190" s="13">
        <v>40904</v>
      </c>
      <c r="G190" s="8">
        <v>51750000</v>
      </c>
      <c r="H190" s="8">
        <v>0</v>
      </c>
      <c r="I190" s="8">
        <v>51750000</v>
      </c>
      <c r="J190" s="66" t="s">
        <v>12</v>
      </c>
    </row>
    <row r="191" spans="2:10" s="19" customFormat="1" ht="38.25">
      <c r="B191" s="40" t="s">
        <v>4</v>
      </c>
      <c r="C191" s="14">
        <v>489</v>
      </c>
      <c r="D191" s="58" t="s">
        <v>34</v>
      </c>
      <c r="E191" s="6" t="s">
        <v>368</v>
      </c>
      <c r="F191" s="12">
        <v>40905</v>
      </c>
      <c r="G191" s="8">
        <v>6500000</v>
      </c>
      <c r="H191" s="8">
        <v>0</v>
      </c>
      <c r="I191" s="8">
        <v>6500000</v>
      </c>
      <c r="J191" s="65" t="s">
        <v>14</v>
      </c>
    </row>
    <row r="192" spans="2:10" s="19" customFormat="1" ht="25.5">
      <c r="B192" s="40" t="s">
        <v>4</v>
      </c>
      <c r="C192" s="14">
        <v>490</v>
      </c>
      <c r="D192" s="58" t="s">
        <v>264</v>
      </c>
      <c r="E192" s="6" t="s">
        <v>369</v>
      </c>
      <c r="F192" s="12">
        <v>40904</v>
      </c>
      <c r="G192" s="8">
        <v>917000</v>
      </c>
      <c r="H192" s="8">
        <v>0</v>
      </c>
      <c r="I192" s="8">
        <v>917000</v>
      </c>
      <c r="J192" s="65" t="s">
        <v>16</v>
      </c>
    </row>
    <row r="193" spans="2:10" s="19" customFormat="1" ht="38.25">
      <c r="B193" s="40" t="s">
        <v>4</v>
      </c>
      <c r="C193" s="14">
        <v>492</v>
      </c>
      <c r="D193" s="58" t="s">
        <v>39</v>
      </c>
      <c r="E193" s="6" t="s">
        <v>370</v>
      </c>
      <c r="F193" s="12">
        <v>40904</v>
      </c>
      <c r="G193" s="8">
        <v>4500000</v>
      </c>
      <c r="H193" s="8">
        <v>0</v>
      </c>
      <c r="I193" s="8">
        <v>4500000</v>
      </c>
      <c r="J193" s="65" t="s">
        <v>410</v>
      </c>
    </row>
    <row r="194" spans="2:10" s="19" customFormat="1" ht="25.5">
      <c r="B194" s="40" t="s">
        <v>4</v>
      </c>
      <c r="C194" s="14">
        <v>493</v>
      </c>
      <c r="D194" s="58" t="s">
        <v>40</v>
      </c>
      <c r="E194" s="6" t="s">
        <v>371</v>
      </c>
      <c r="F194" s="12">
        <v>40906</v>
      </c>
      <c r="G194" s="8">
        <v>7182919</v>
      </c>
      <c r="H194" s="8">
        <v>0</v>
      </c>
      <c r="I194" s="8">
        <v>7182919</v>
      </c>
      <c r="J194" s="65" t="s">
        <v>22</v>
      </c>
    </row>
    <row r="195" spans="2:10" s="19" customFormat="1" ht="38.25">
      <c r="B195" s="40" t="s">
        <v>4</v>
      </c>
      <c r="C195" s="14">
        <v>494</v>
      </c>
      <c r="D195" s="58" t="s">
        <v>265</v>
      </c>
      <c r="E195" s="6" t="s">
        <v>372</v>
      </c>
      <c r="F195" s="12">
        <v>40905</v>
      </c>
      <c r="G195" s="8">
        <v>27355120</v>
      </c>
      <c r="H195" s="8">
        <v>0</v>
      </c>
      <c r="I195" s="8">
        <v>27355120</v>
      </c>
      <c r="J195" s="65" t="s">
        <v>12</v>
      </c>
    </row>
    <row r="196" spans="2:10" s="19" customFormat="1" ht="12.75">
      <c r="B196" s="40" t="s">
        <v>4</v>
      </c>
      <c r="C196" s="14">
        <v>495</v>
      </c>
      <c r="D196" s="59" t="s">
        <v>420</v>
      </c>
      <c r="E196" s="11" t="s">
        <v>373</v>
      </c>
      <c r="F196" s="13">
        <v>40905</v>
      </c>
      <c r="G196" s="8">
        <v>2396791</v>
      </c>
      <c r="H196" s="8">
        <v>0</v>
      </c>
      <c r="I196" s="8">
        <v>2396791</v>
      </c>
      <c r="J196" s="66" t="s">
        <v>22</v>
      </c>
    </row>
    <row r="197" spans="2:10" s="19" customFormat="1" ht="25.5">
      <c r="B197" s="40" t="s">
        <v>4</v>
      </c>
      <c r="C197" s="14">
        <v>496</v>
      </c>
      <c r="D197" s="58" t="s">
        <v>266</v>
      </c>
      <c r="E197" s="6" t="s">
        <v>374</v>
      </c>
      <c r="F197" s="12">
        <v>40904</v>
      </c>
      <c r="G197" s="8">
        <v>10000000</v>
      </c>
      <c r="H197" s="8">
        <v>0</v>
      </c>
      <c r="I197" s="8">
        <v>10000000</v>
      </c>
      <c r="J197" s="65" t="s">
        <v>411</v>
      </c>
    </row>
    <row r="198" spans="2:10" s="19" customFormat="1" ht="12.75">
      <c r="B198" s="40" t="s">
        <v>4</v>
      </c>
      <c r="C198" s="14">
        <v>497</v>
      </c>
      <c r="D198" s="58" t="s">
        <v>267</v>
      </c>
      <c r="E198" s="6" t="s">
        <v>375</v>
      </c>
      <c r="F198" s="12">
        <v>40904</v>
      </c>
      <c r="G198" s="8">
        <v>1534836</v>
      </c>
      <c r="H198" s="8">
        <v>0</v>
      </c>
      <c r="I198" s="8">
        <v>1534836</v>
      </c>
      <c r="J198" s="65" t="s">
        <v>16</v>
      </c>
    </row>
    <row r="199" spans="2:10" s="19" customFormat="1" ht="51">
      <c r="B199" s="40" t="s">
        <v>4</v>
      </c>
      <c r="C199" s="14">
        <v>498</v>
      </c>
      <c r="D199" s="58" t="s">
        <v>268</v>
      </c>
      <c r="E199" s="6" t="s">
        <v>376</v>
      </c>
      <c r="F199" s="12">
        <v>40904</v>
      </c>
      <c r="G199" s="8">
        <v>2431035</v>
      </c>
      <c r="H199" s="8">
        <v>0</v>
      </c>
      <c r="I199" s="8">
        <v>2431035</v>
      </c>
      <c r="J199" s="65" t="s">
        <v>16</v>
      </c>
    </row>
    <row r="200" spans="2:10" s="19" customFormat="1" ht="25.5">
      <c r="B200" s="40" t="s">
        <v>4</v>
      </c>
      <c r="C200" s="14">
        <v>499</v>
      </c>
      <c r="D200" s="58" t="s">
        <v>269</v>
      </c>
      <c r="E200" s="6" t="s">
        <v>377</v>
      </c>
      <c r="F200" s="12">
        <v>40903</v>
      </c>
      <c r="G200" s="8">
        <v>3485000</v>
      </c>
      <c r="H200" s="8">
        <v>0</v>
      </c>
      <c r="I200" s="8">
        <v>3485000</v>
      </c>
      <c r="J200" s="65" t="s">
        <v>12</v>
      </c>
    </row>
    <row r="201" spans="2:10" s="19" customFormat="1" ht="38.25">
      <c r="B201" s="40" t="s">
        <v>4</v>
      </c>
      <c r="C201" s="14">
        <v>500</v>
      </c>
      <c r="D201" s="58" t="s">
        <v>270</v>
      </c>
      <c r="E201" s="6" t="s">
        <v>378</v>
      </c>
      <c r="F201" s="12">
        <v>40904</v>
      </c>
      <c r="G201" s="8">
        <v>675000</v>
      </c>
      <c r="H201" s="8">
        <v>0</v>
      </c>
      <c r="I201" s="8">
        <v>675000</v>
      </c>
      <c r="J201" s="65" t="s">
        <v>43</v>
      </c>
    </row>
    <row r="202" spans="2:10" s="19" customFormat="1" ht="76.5">
      <c r="B202" s="40" t="s">
        <v>4</v>
      </c>
      <c r="C202" s="14">
        <v>501</v>
      </c>
      <c r="D202" s="58" t="s">
        <v>271</v>
      </c>
      <c r="E202" s="6" t="s">
        <v>379</v>
      </c>
      <c r="F202" s="12">
        <v>40905</v>
      </c>
      <c r="G202" s="8">
        <v>10400000</v>
      </c>
      <c r="H202" s="8">
        <v>0</v>
      </c>
      <c r="I202" s="8">
        <v>10400000</v>
      </c>
      <c r="J202" s="65" t="s">
        <v>403</v>
      </c>
    </row>
    <row r="203" spans="2:10" s="19" customFormat="1" ht="51">
      <c r="B203" s="40" t="s">
        <v>4</v>
      </c>
      <c r="C203" s="14">
        <v>502</v>
      </c>
      <c r="D203" s="58" t="s">
        <v>272</v>
      </c>
      <c r="E203" s="6" t="s">
        <v>380</v>
      </c>
      <c r="F203" s="12">
        <v>40903</v>
      </c>
      <c r="G203" s="8">
        <v>3712000</v>
      </c>
      <c r="H203" s="8">
        <v>0</v>
      </c>
      <c r="I203" s="8">
        <v>3712000</v>
      </c>
      <c r="J203" s="65" t="s">
        <v>12</v>
      </c>
    </row>
    <row r="204" spans="2:10" s="19" customFormat="1" ht="38.25">
      <c r="B204" s="40" t="s">
        <v>4</v>
      </c>
      <c r="C204" s="14">
        <v>503</v>
      </c>
      <c r="D204" s="58" t="s">
        <v>273</v>
      </c>
      <c r="E204" s="6" t="s">
        <v>381</v>
      </c>
      <c r="F204" s="12">
        <v>40904</v>
      </c>
      <c r="G204" s="8">
        <v>4471200</v>
      </c>
      <c r="H204" s="8">
        <v>0</v>
      </c>
      <c r="I204" s="8">
        <v>4471200</v>
      </c>
      <c r="J204" s="65" t="s">
        <v>43</v>
      </c>
    </row>
    <row r="205" spans="2:10" s="19" customFormat="1" ht="25.5">
      <c r="B205" s="40" t="s">
        <v>4</v>
      </c>
      <c r="C205" s="14">
        <v>504</v>
      </c>
      <c r="D205" s="58" t="s">
        <v>274</v>
      </c>
      <c r="E205" s="6" t="s">
        <v>382</v>
      </c>
      <c r="F205" s="12">
        <v>40905</v>
      </c>
      <c r="G205" s="8">
        <v>22250000</v>
      </c>
      <c r="H205" s="8">
        <v>0</v>
      </c>
      <c r="I205" s="8">
        <v>22250000</v>
      </c>
      <c r="J205" s="65" t="s">
        <v>190</v>
      </c>
    </row>
    <row r="206" spans="2:10" s="19" customFormat="1" ht="25.5">
      <c r="B206" s="40" t="s">
        <v>4</v>
      </c>
      <c r="C206" s="14">
        <v>505</v>
      </c>
      <c r="D206" s="58" t="s">
        <v>275</v>
      </c>
      <c r="E206" s="6" t="s">
        <v>383</v>
      </c>
      <c r="F206" s="12">
        <v>40905</v>
      </c>
      <c r="G206" s="8">
        <v>29550000</v>
      </c>
      <c r="H206" s="8">
        <v>0</v>
      </c>
      <c r="I206" s="8">
        <v>29550000</v>
      </c>
      <c r="J206" s="65" t="s">
        <v>12</v>
      </c>
    </row>
    <row r="207" spans="2:10" s="19" customFormat="1" ht="12.75">
      <c r="B207" s="40" t="s">
        <v>4</v>
      </c>
      <c r="C207" s="14">
        <v>506</v>
      </c>
      <c r="D207" s="58" t="s">
        <v>29</v>
      </c>
      <c r="E207" s="6" t="s">
        <v>384</v>
      </c>
      <c r="F207" s="12">
        <v>40905</v>
      </c>
      <c r="G207" s="8">
        <v>471000</v>
      </c>
      <c r="H207" s="8">
        <v>0</v>
      </c>
      <c r="I207" s="8">
        <v>471000</v>
      </c>
      <c r="J207" s="65" t="s">
        <v>190</v>
      </c>
    </row>
    <row r="208" spans="2:10" s="19" customFormat="1" ht="38.25">
      <c r="B208" s="40" t="s">
        <v>4</v>
      </c>
      <c r="C208" s="14">
        <v>507</v>
      </c>
      <c r="D208" s="58" t="s">
        <v>276</v>
      </c>
      <c r="E208" s="6" t="s">
        <v>385</v>
      </c>
      <c r="F208" s="12">
        <v>40904</v>
      </c>
      <c r="G208" s="8">
        <v>2565000</v>
      </c>
      <c r="H208" s="8">
        <v>0</v>
      </c>
      <c r="I208" s="8">
        <v>2565000</v>
      </c>
      <c r="J208" s="65" t="s">
        <v>43</v>
      </c>
    </row>
    <row r="209" spans="2:10" s="19" customFormat="1" ht="38.25">
      <c r="B209" s="40" t="s">
        <v>4</v>
      </c>
      <c r="C209" s="14">
        <v>508</v>
      </c>
      <c r="D209" s="58" t="s">
        <v>277</v>
      </c>
      <c r="E209" s="6" t="s">
        <v>386</v>
      </c>
      <c r="F209" s="12">
        <v>40904</v>
      </c>
      <c r="G209" s="8">
        <v>2475000</v>
      </c>
      <c r="H209" s="8">
        <v>0</v>
      </c>
      <c r="I209" s="8">
        <v>2475000</v>
      </c>
      <c r="J209" s="65" t="s">
        <v>43</v>
      </c>
    </row>
    <row r="210" spans="2:10" s="19" customFormat="1" ht="51">
      <c r="B210" s="40" t="s">
        <v>4</v>
      </c>
      <c r="C210" s="14">
        <v>509</v>
      </c>
      <c r="D210" s="58" t="s">
        <v>278</v>
      </c>
      <c r="E210" s="6" t="s">
        <v>387</v>
      </c>
      <c r="F210" s="12">
        <v>40905</v>
      </c>
      <c r="G210" s="8">
        <v>12849320</v>
      </c>
      <c r="H210" s="8">
        <v>0</v>
      </c>
      <c r="I210" s="8">
        <v>12849320</v>
      </c>
      <c r="J210" s="65" t="s">
        <v>12</v>
      </c>
    </row>
    <row r="211" spans="2:10" s="19" customFormat="1" ht="38.25">
      <c r="B211" s="40" t="s">
        <v>4</v>
      </c>
      <c r="C211" s="14">
        <v>510</v>
      </c>
      <c r="D211" s="58" t="s">
        <v>279</v>
      </c>
      <c r="E211" s="6" t="s">
        <v>388</v>
      </c>
      <c r="F211" s="12">
        <v>40905</v>
      </c>
      <c r="G211" s="8">
        <v>52906144</v>
      </c>
      <c r="H211" s="8">
        <v>0</v>
      </c>
      <c r="I211" s="8">
        <v>52906144</v>
      </c>
      <c r="J211" s="65" t="s">
        <v>12</v>
      </c>
    </row>
    <row r="212" spans="2:10" s="19" customFormat="1" ht="51">
      <c r="B212" s="40" t="s">
        <v>4</v>
      </c>
      <c r="C212" s="14">
        <v>511</v>
      </c>
      <c r="D212" s="58" t="s">
        <v>280</v>
      </c>
      <c r="E212" s="6" t="s">
        <v>389</v>
      </c>
      <c r="F212" s="12">
        <v>40905</v>
      </c>
      <c r="G212" s="8">
        <v>24923066</v>
      </c>
      <c r="H212" s="8">
        <v>0</v>
      </c>
      <c r="I212" s="8">
        <v>24923066</v>
      </c>
      <c r="J212" s="65" t="s">
        <v>12</v>
      </c>
    </row>
    <row r="213" spans="2:10" s="19" customFormat="1" ht="38.25">
      <c r="B213" s="40" t="s">
        <v>4</v>
      </c>
      <c r="C213" s="14">
        <v>512</v>
      </c>
      <c r="D213" s="58" t="s">
        <v>281</v>
      </c>
      <c r="E213" s="6" t="s">
        <v>390</v>
      </c>
      <c r="F213" s="12">
        <v>40905</v>
      </c>
      <c r="G213" s="8">
        <v>4988000</v>
      </c>
      <c r="H213" s="8">
        <v>0</v>
      </c>
      <c r="I213" s="8">
        <v>4988000</v>
      </c>
      <c r="J213" s="65" t="s">
        <v>12</v>
      </c>
    </row>
    <row r="214" spans="2:10" s="19" customFormat="1" ht="38.25">
      <c r="B214" s="40" t="s">
        <v>4</v>
      </c>
      <c r="C214" s="14">
        <v>513</v>
      </c>
      <c r="D214" s="58" t="s">
        <v>282</v>
      </c>
      <c r="E214" s="6" t="s">
        <v>119</v>
      </c>
      <c r="F214" s="12">
        <v>40905</v>
      </c>
      <c r="G214" s="8">
        <v>10000000</v>
      </c>
      <c r="H214" s="8">
        <v>0</v>
      </c>
      <c r="I214" s="8">
        <v>10000000</v>
      </c>
      <c r="J214" s="65" t="s">
        <v>12</v>
      </c>
    </row>
    <row r="215" spans="2:10" s="19" customFormat="1" ht="25.5">
      <c r="B215" s="40" t="s">
        <v>4</v>
      </c>
      <c r="C215" s="14">
        <v>514</v>
      </c>
      <c r="D215" s="58" t="s">
        <v>283</v>
      </c>
      <c r="E215" s="6" t="s">
        <v>391</v>
      </c>
      <c r="F215" s="12">
        <v>40905</v>
      </c>
      <c r="G215" s="8">
        <v>8936640</v>
      </c>
      <c r="H215" s="8">
        <v>0</v>
      </c>
      <c r="I215" s="8">
        <v>8936640</v>
      </c>
      <c r="J215" s="65" t="s">
        <v>12</v>
      </c>
    </row>
    <row r="216" spans="2:10" s="19" customFormat="1" ht="38.25">
      <c r="B216" s="40" t="s">
        <v>4</v>
      </c>
      <c r="C216" s="14">
        <v>515</v>
      </c>
      <c r="D216" s="58" t="s">
        <v>283</v>
      </c>
      <c r="E216" s="6" t="s">
        <v>392</v>
      </c>
      <c r="F216" s="12">
        <v>40905</v>
      </c>
      <c r="G216" s="8">
        <v>1621680</v>
      </c>
      <c r="H216" s="8">
        <v>0</v>
      </c>
      <c r="I216" s="8">
        <v>1621680</v>
      </c>
      <c r="J216" s="65" t="s">
        <v>12</v>
      </c>
    </row>
    <row r="217" spans="2:10" s="19" customFormat="1" ht="38.25">
      <c r="B217" s="40" t="s">
        <v>4</v>
      </c>
      <c r="C217" s="14">
        <v>516</v>
      </c>
      <c r="D217" s="58" t="s">
        <v>284</v>
      </c>
      <c r="E217" s="6" t="s">
        <v>393</v>
      </c>
      <c r="F217" s="12">
        <v>40905</v>
      </c>
      <c r="G217" s="8">
        <v>94444038</v>
      </c>
      <c r="H217" s="8">
        <v>0</v>
      </c>
      <c r="I217" s="8">
        <v>94444038</v>
      </c>
      <c r="J217" s="65" t="s">
        <v>12</v>
      </c>
    </row>
    <row r="218" spans="2:10" s="19" customFormat="1" ht="25.5">
      <c r="B218" s="40" t="s">
        <v>4</v>
      </c>
      <c r="C218" s="14">
        <v>517</v>
      </c>
      <c r="D218" s="58" t="s">
        <v>28</v>
      </c>
      <c r="E218" s="6" t="s">
        <v>394</v>
      </c>
      <c r="F218" s="12">
        <v>40905</v>
      </c>
      <c r="G218" s="8">
        <v>856790</v>
      </c>
      <c r="H218" s="8">
        <v>0</v>
      </c>
      <c r="I218" s="8">
        <v>856790</v>
      </c>
      <c r="J218" s="65" t="s">
        <v>12</v>
      </c>
    </row>
    <row r="219" spans="2:10" s="19" customFormat="1" ht="38.25">
      <c r="B219" s="40" t="s">
        <v>4</v>
      </c>
      <c r="C219" s="14">
        <v>518</v>
      </c>
      <c r="D219" s="58" t="s">
        <v>285</v>
      </c>
      <c r="E219" s="6" t="s">
        <v>395</v>
      </c>
      <c r="F219" s="12">
        <v>40905</v>
      </c>
      <c r="G219" s="8">
        <v>12300891</v>
      </c>
      <c r="H219" s="8">
        <v>0</v>
      </c>
      <c r="I219" s="8">
        <v>12300891</v>
      </c>
      <c r="J219" s="65" t="s">
        <v>13</v>
      </c>
    </row>
    <row r="220" spans="2:10" s="19" customFormat="1" ht="38.25">
      <c r="B220" s="40" t="s">
        <v>4</v>
      </c>
      <c r="C220" s="14">
        <v>519</v>
      </c>
      <c r="D220" s="58" t="s">
        <v>286</v>
      </c>
      <c r="E220" s="6" t="s">
        <v>396</v>
      </c>
      <c r="F220" s="12">
        <v>40905</v>
      </c>
      <c r="G220" s="8">
        <v>37120000</v>
      </c>
      <c r="H220" s="8">
        <v>0</v>
      </c>
      <c r="I220" s="8">
        <v>37120000</v>
      </c>
      <c r="J220" s="65" t="s">
        <v>12</v>
      </c>
    </row>
    <row r="221" spans="2:10" s="19" customFormat="1" ht="38.25">
      <c r="B221" s="40" t="s">
        <v>4</v>
      </c>
      <c r="C221" s="14">
        <v>520</v>
      </c>
      <c r="D221" s="58" t="s">
        <v>287</v>
      </c>
      <c r="E221" s="6" t="s">
        <v>397</v>
      </c>
      <c r="F221" s="12">
        <v>40905</v>
      </c>
      <c r="G221" s="8">
        <v>28000000</v>
      </c>
      <c r="H221" s="8">
        <v>0</v>
      </c>
      <c r="I221" s="8">
        <v>28000000</v>
      </c>
      <c r="J221" s="65" t="s">
        <v>13</v>
      </c>
    </row>
    <row r="222" spans="2:10" s="19" customFormat="1" ht="51">
      <c r="B222" s="40" t="s">
        <v>4</v>
      </c>
      <c r="C222" s="14">
        <v>521</v>
      </c>
      <c r="D222" s="59" t="s">
        <v>217</v>
      </c>
      <c r="E222" s="11" t="s">
        <v>324</v>
      </c>
      <c r="F222" s="13">
        <v>40905</v>
      </c>
      <c r="G222" s="8">
        <v>11402000</v>
      </c>
      <c r="H222" s="8">
        <v>0</v>
      </c>
      <c r="I222" s="8">
        <v>11402000</v>
      </c>
      <c r="J222" s="66" t="s">
        <v>191</v>
      </c>
    </row>
    <row r="223" spans="2:10" s="19" customFormat="1" ht="25.5">
      <c r="B223" s="40" t="s">
        <v>4</v>
      </c>
      <c r="C223" s="14">
        <v>522</v>
      </c>
      <c r="D223" s="58" t="s">
        <v>288</v>
      </c>
      <c r="E223" s="6" t="s">
        <v>398</v>
      </c>
      <c r="F223" s="12">
        <v>40906</v>
      </c>
      <c r="G223" s="8">
        <v>38023488</v>
      </c>
      <c r="H223" s="8">
        <v>0</v>
      </c>
      <c r="I223" s="8">
        <v>38023488</v>
      </c>
      <c r="J223" s="65" t="s">
        <v>12</v>
      </c>
    </row>
    <row r="224" spans="2:10" s="19" customFormat="1" ht="25.5">
      <c r="B224" s="40" t="s">
        <v>4</v>
      </c>
      <c r="C224" s="14">
        <v>523</v>
      </c>
      <c r="D224" s="58" t="s">
        <v>289</v>
      </c>
      <c r="E224" s="6" t="s">
        <v>399</v>
      </c>
      <c r="F224" s="12">
        <v>40906</v>
      </c>
      <c r="G224" s="8">
        <v>50142528</v>
      </c>
      <c r="H224" s="8">
        <v>0</v>
      </c>
      <c r="I224" s="8">
        <v>50142528</v>
      </c>
      <c r="J224" s="65" t="s">
        <v>12</v>
      </c>
    </row>
    <row r="225" spans="2:10" s="19" customFormat="1" ht="25.5">
      <c r="B225" s="40" t="s">
        <v>4</v>
      </c>
      <c r="C225" s="14">
        <v>524</v>
      </c>
      <c r="D225" s="58" t="s">
        <v>290</v>
      </c>
      <c r="E225" s="6" t="s">
        <v>400</v>
      </c>
      <c r="F225" s="12">
        <v>40906</v>
      </c>
      <c r="G225" s="8">
        <v>2725000</v>
      </c>
      <c r="H225" s="8">
        <v>0</v>
      </c>
      <c r="I225" s="8">
        <v>2725000</v>
      </c>
      <c r="J225" s="65" t="s">
        <v>402</v>
      </c>
    </row>
    <row r="226" spans="2:10" s="19" customFormat="1" ht="39" thickBot="1">
      <c r="B226" s="44" t="s">
        <v>4</v>
      </c>
      <c r="C226" s="15">
        <v>525</v>
      </c>
      <c r="D226" s="60" t="s">
        <v>160</v>
      </c>
      <c r="E226" s="7" t="s">
        <v>401</v>
      </c>
      <c r="F226" s="16">
        <v>40906</v>
      </c>
      <c r="G226" s="9">
        <v>2010236</v>
      </c>
      <c r="H226" s="9">
        <v>0</v>
      </c>
      <c r="I226" s="9">
        <v>2010236</v>
      </c>
      <c r="J226" s="67" t="s">
        <v>402</v>
      </c>
    </row>
    <row r="227" spans="2:10" s="19" customFormat="1" ht="12.75">
      <c r="B227" s="45" t="s">
        <v>11</v>
      </c>
      <c r="C227" s="46"/>
      <c r="D227" s="61"/>
      <c r="G227" s="46"/>
      <c r="H227" s="46"/>
      <c r="I227" s="46"/>
      <c r="J227" s="61"/>
    </row>
  </sheetData>
  <sheetProtection/>
  <mergeCells count="1">
    <mergeCell ref="A1:J1"/>
  </mergeCells>
  <dataValidations count="3">
    <dataValidation type="textLength" allowBlank="1" showInputMessage="1" showErrorMessage="1" promptTitle="Cualquier contenido" error="Escriba un texto " sqref="J8 C99:C226 E4:E76 J10:J11 J13:J96 C4:D97 E95:E97 E79:E93 D99:D100 E99:E198 E210:E225 E200:E203 E205:E208 J101:J226">
      <formula1>0</formula1>
      <formula2>3500</formula2>
    </dataValidation>
    <dataValidation type="decimal" allowBlank="1" showInputMessage="1" showErrorMessage="1" promptTitle="Escriba un número en esta casilla" errorTitle="Entrada no válida" error="Por favor escriba un número" sqref="G99:G226 I4:I97 G4:G97 I99:I226">
      <formula1>-1.7976931348623157E+308</formula1>
      <formula2>1.7976931348623157E+308</formula2>
    </dataValidation>
    <dataValidation type="date" operator="notEqual" allowBlank="1" showInputMessage="1" showErrorMessage="1" promptTitle="Ingrese una fecha (AAAA/MM/DD)" errorTitle="Entrada no válida" error="Por favor escriba una fecha válida (AAAA/MM/DD)" sqref="F4:F97 F99:F120 F127:F226">
      <formula1>-1</formula1>
    </dataValidation>
  </dataValidations>
  <printOptions/>
  <pageMargins left="0.7086614173228347" right="0.7086614173228347" top="0.7480314960629921" bottom="0.7480314960629921" header="0.31496062992125984" footer="0.31496062992125984"/>
  <pageSetup horizontalDpi="600" verticalDpi="600" orientation="landscape" paperSize="5" scale="7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red udnet</dc:creator>
  <cp:keywords/>
  <dc:description/>
  <cp:lastModifiedBy>red udnet</cp:lastModifiedBy>
  <cp:lastPrinted>2012-01-24T17:20:37Z</cp:lastPrinted>
  <dcterms:created xsi:type="dcterms:W3CDTF">2011-05-26T14:12:10Z</dcterms:created>
  <dcterms:modified xsi:type="dcterms:W3CDTF">2012-01-24T17:21:42Z</dcterms:modified>
  <cp:category/>
  <cp:version/>
  <cp:contentType/>
  <cp:contentStatus/>
</cp:coreProperties>
</file>