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<sst xmlns="http://schemas.openxmlformats.org/spreadsheetml/2006/main" count="279" uniqueCount="155">
  <si>
    <t>No</t>
  </si>
  <si>
    <t>PROVEEDOR</t>
  </si>
  <si>
    <t>Orden de Compra</t>
  </si>
  <si>
    <t>ADICIÓN</t>
  </si>
  <si>
    <t>VALOR INICIAL</t>
  </si>
  <si>
    <t>TOTAL</t>
  </si>
  <si>
    <t>OBJETO</t>
  </si>
  <si>
    <t xml:space="preserve"> RUBRO </t>
  </si>
  <si>
    <t>FECHA</t>
  </si>
  <si>
    <t>Elaboró: Yosip Lottmann</t>
  </si>
  <si>
    <t>CENTRO DE RELACIONES INTERINSTITUCIONALES</t>
  </si>
  <si>
    <t>TIPO DE ORDEN</t>
  </si>
  <si>
    <t>CAJA DE COMPENSACIÓN FAMILIAR- COMPENSAR</t>
  </si>
  <si>
    <t>CARLOS ALBERTO VARGAS SALAZAR</t>
  </si>
  <si>
    <t>GAVIOTA TOURS LTDA</t>
  </si>
  <si>
    <t>IPAZUD</t>
  </si>
  <si>
    <t>Orden de servicio</t>
  </si>
  <si>
    <t>GLORIA MARCEI FONSECA Y/O KENCER IMPRESORES</t>
  </si>
  <si>
    <t>OSCAR ALFONSO ROMERO HERRERA</t>
  </si>
  <si>
    <t>ACOMEDIOS PUBLICIDAD &amp; MERCADEO LTDA</t>
  </si>
  <si>
    <t>MARCOS GUILLERMO PEÑALOZA MARTINEZ</t>
  </si>
  <si>
    <t>ASOCIACIÓN CASA ESPAÑA</t>
  </si>
  <si>
    <t>FRANCISCO JAVIER DIAZ GRANADOS</t>
  </si>
  <si>
    <t>MARIA ANDREA LÓPEZ GUZMÁN</t>
  </si>
  <si>
    <t>VICERRECTORÍA ACADÉMICA</t>
  </si>
  <si>
    <t>TRANSPORTES LOYOLA S.A.S</t>
  </si>
  <si>
    <t>EDICIONES FONDO DE CULTURA ECONÓMICA LTDA</t>
  </si>
  <si>
    <t>PINTO MOTOS 63</t>
  </si>
  <si>
    <t>OSCAR FABIAN TRIANA MENDEZ</t>
  </si>
  <si>
    <t>PROXEL DE COLOMBIA</t>
  </si>
  <si>
    <t>CONTEXTOS GRÁFICOS LTDA</t>
  </si>
  <si>
    <t>MONTAÑAS DE CHICAQUE LTDA</t>
  </si>
  <si>
    <t>JUANITA GIRALDO POLANCO</t>
  </si>
  <si>
    <t>RODRIGO DIAZ LOZADA</t>
  </si>
  <si>
    <t>OSCAR JAVIER ARCOS OROZCO</t>
  </si>
  <si>
    <t>DISEÑOS Y SERVICIOS LTDA</t>
  </si>
  <si>
    <t>MARIA PAULA BERÓN</t>
  </si>
  <si>
    <t>LENA TERESA PARDO GONZALEZ</t>
  </si>
  <si>
    <t>CARLOS ALBERTO VARGAS</t>
  </si>
  <si>
    <t>OSCAR JOSÉ USECHE ALDANA</t>
  </si>
  <si>
    <t>JUAN GABRIEL GÓMEZ ALBARELLO</t>
  </si>
  <si>
    <t>ROCÍO DIEGO SÁNCHEZ</t>
  </si>
  <si>
    <t>JHON JAIRO SÁNCHEZ PEÑA</t>
  </si>
  <si>
    <t>JULIAN ESTEBAN SUAREZ GARCÍA</t>
  </si>
  <si>
    <t>MARIA DEL PILAR HERNANDEZ MORENO</t>
  </si>
  <si>
    <t>NATHALIE DE LA CUADRA NUÑEZ</t>
  </si>
  <si>
    <t>FUNDACIÓN MADAURA</t>
  </si>
  <si>
    <t>CASA EDITORIAL EL TIEMPO S.A</t>
  </si>
  <si>
    <t>NANCY YANETH GELVEZ GARCÍA</t>
  </si>
  <si>
    <t>OFFICE COM E.U</t>
  </si>
  <si>
    <t>MARIA ELVIRA MEJÍA PARDO</t>
  </si>
  <si>
    <t>CAROLINA MAYA GÓMEZ</t>
  </si>
  <si>
    <t>PURIFICADORES Y FILTROS INTERNACIONALES LTDA</t>
  </si>
  <si>
    <t>ESTEFAN VALETA LÓPEZ</t>
  </si>
  <si>
    <t>N. C SERVICIOS HOTELEROS S.A.S</t>
  </si>
  <si>
    <t>LUIS FERNADO BASTO PEÑUELA</t>
  </si>
  <si>
    <t>DEMAKER INTERGROUP LTDA</t>
  </si>
  <si>
    <t>JHON WILLIAM PARRA</t>
  </si>
  <si>
    <t>AGUITURISMO LTDA</t>
  </si>
  <si>
    <t>GINA MARÍA BOLAÑO MENDOZA</t>
  </si>
  <si>
    <t>CASA SAN AGUSTÍN AGENCIA DE EVENTOS LTDA</t>
  </si>
  <si>
    <t>ARMANDO BORRERO MANSILLA</t>
  </si>
  <si>
    <t>CORPORACIÓN DE SERVICIOS DE ASESORÍA DE LA COMISIÓN COLOMBIANA DE JURISTAS</t>
  </si>
  <si>
    <t>MYRIAM YUNETH VANEGAS GARCÍA</t>
  </si>
  <si>
    <t>INMECAR LTDA</t>
  </si>
  <si>
    <t>JORGE IVAN CUERVO RESTREPO</t>
  </si>
  <si>
    <t>ARMANDO NOVOA GARCÍA</t>
  </si>
  <si>
    <t>FACOMED LTDA</t>
  </si>
  <si>
    <t>FABIO LEONARDO QUIJANO URBANO</t>
  </si>
  <si>
    <t>POLICROMIA DIGITAL</t>
  </si>
  <si>
    <t>EDGAR EMIR GONZALEZ JIMENEZ</t>
  </si>
  <si>
    <t>ASCENSORES ASCINTEC</t>
  </si>
  <si>
    <t>Elaborar 4000 diplomas y 4000 carpetas porta-diploma y 8000 actas de grado para cubrir los requerimientos de documentos de graduación de las Facultades de Ingeniería, Ciencias y Educación, Tecnológica, Medio Ambiente y Recurso Naturales y Artes-ASAB</t>
  </si>
  <si>
    <t>Corrección de estilo del libro Ecuaciones Diferenciales ordinarias de la Facultad de Ingeniería</t>
  </si>
  <si>
    <t>Servicio de digitalización de plancha CTP</t>
  </si>
  <si>
    <t>Diagramación y armada del libro Dumar Aljure vida y muerte de un hombre rebelde</t>
  </si>
  <si>
    <t>Diseño y elaboración de Stand de la Facultad de Medio Ambiente y Recursos Naturales para participar en la Feria Internacional del Medio Ambiente FIMA a realizarse del 6 al 9 de junio de 2012</t>
  </si>
  <si>
    <t>Diagramación de un libro de Ecuaciones Diferenciales</t>
  </si>
  <si>
    <t>Diagramación y armada, retoque de imágenes del libro Ingeniería de Tránsito</t>
  </si>
  <si>
    <t>Compra de tiquetes a los Docentes e invitados Internacionales Edier Hernán Bustos Velazco, Jairo Chaur Bernal, Oswaldo Encinas Blanco y Carlos Alfonso Zafra Mejía</t>
  </si>
  <si>
    <t>Adquisición panel de exposición a utilizar en los eventos Distritales en los que participa la Universidad para la promoción de programas académicos y actividades de Educación no formal</t>
  </si>
  <si>
    <t>Realización del evento denominado propuesta para el plan de mejoramiento del Proyecto Curricular de Ingeniería Industrial a realizarse el 15 de junio de 2012 con la participación de 35 personas</t>
  </si>
  <si>
    <t>Diagramación correspondiente al libro titulado Fitoquimica de Cinco especies del Genero Bacharis Edemicas del Altiplano Cundiboyacense correspondiente a publicaciones del CIDC</t>
  </si>
  <si>
    <t>Consolidación de la base de datos de convenios adscritos al centro de investigaciones</t>
  </si>
  <si>
    <t>Corrección de estilo del libro ARTE + POLITICA</t>
  </si>
  <si>
    <t>Corrección de estilo del libro El Joven Guadalupe Salcedo, visión y Ficciones de la insurrección</t>
  </si>
  <si>
    <t>Mantenimiento preventivo y correctivo de los purificadores de agua y filtros de ozono de la Universidad Distrital</t>
  </si>
  <si>
    <t>Realizar el mantenimiento preventivo y correctivo incluyendo repuestos para las barreras, puertas y cortinas electromecánicas ubicadas en el Edificio Sabio Caldas de la Universidad</t>
  </si>
  <si>
    <t>Apoyo logístico para una invitada internacional como ponente XVII Symposiumon  Research in applied Linguistics, en el marco de la celebración de los veinte años de la Maestría en Lingüística aplicada en la enseñanza del inglés de la Facultad de Ciencias y Educación</t>
  </si>
  <si>
    <t>Mantenimiento preventivo y correctivo de las fotocopiadoras para las diferentes sedes de la Universidad Distrital</t>
  </si>
  <si>
    <t>Dotación para los estudiantes, Docentes y Administrativos que representan a la Universidad Distrital, en las diferentes disciplinas deportivas en los respectivos torneos en los cual participa la institución a nivel distrital, nacional e internacional</t>
  </si>
  <si>
    <t>Apoyo logístico en la realización del evento denominado Ponderación de Indicadoras del Proyecto Curricular de Ingeniería Ambiental</t>
  </si>
  <si>
    <t>Elaboración de material de sensibilización para el evento denominado proceso Autoevaluación con Fines de Registro Calificado</t>
  </si>
  <si>
    <t>FACULTAD DE INGENIERÍA</t>
  </si>
  <si>
    <t>CENTRO DE INVESTIGACIONES Y DESARROLLO CIENTÍFICO</t>
  </si>
  <si>
    <t>OFICINA ASESORA DE PLANEACIÓN Y CONTRÓL</t>
  </si>
  <si>
    <t>SECRETARÍA GENERAL</t>
  </si>
  <si>
    <t>CATEDRA UNESCO</t>
  </si>
  <si>
    <t>DIVISIÓN DE RECURSOS FÍSICOS</t>
  </si>
  <si>
    <t>SECCIÓN DE PUBLICACIONES</t>
  </si>
  <si>
    <t>FACULTAD  DE INGENIERÍA</t>
  </si>
  <si>
    <t>FACULTAD DE MEDIO AMBIENTE Y RECURSOS NATURALES</t>
  </si>
  <si>
    <t>AUTOEVALUACIÓN Y ACREDITACIÓN</t>
  </si>
  <si>
    <t xml:space="preserve">INSTITUTO DE ESTUDIOS E INVESTIGACIONES EDUCATIVAS </t>
  </si>
  <si>
    <t>FACULTAD TECNOLÓGICA</t>
  </si>
  <si>
    <t>OFICINA ASESORA JURÍDICA</t>
  </si>
  <si>
    <t>BIENESTAR INSTITUCIONAL</t>
  </si>
  <si>
    <t>VICERRECTORÍA ADMINISTRATIVA Y FINANCIERA</t>
  </si>
  <si>
    <t>Compra de bibliografía para el desarrollo del proyecto de Investigación de paso por la Universidad Distrital encuentros y desencuentros, una mirada a la vida cotidiana de los estudiantes los que quedan y los que se van. Directora Flor Alba Santamaría Valero</t>
  </si>
  <si>
    <t>Prestar el servicio de multicopiado de documentos para garantizar el normal funcionamiento de las dependencias administrativas y académicas de la universidad</t>
  </si>
  <si>
    <t>Diagramación y armada, retoque fonográfico y portada del libro Llano en Armas</t>
  </si>
  <si>
    <t>CONTRATACIONES REALIZADAS MES DE JUNIO 2012</t>
  </si>
  <si>
    <t>Servicio de transporte terrestre para el desarrollo de las prácticas académicas de la Facultad de Ingeniería del periodo académico 2012-1</t>
  </si>
  <si>
    <t>Construcción de módulos anexos a los centros de acopio existentes en la Facultad de Medio Ambiente y Recursos Naturales, Tecnológica, Macarena B, y Artes con el fin de asignar un espacio adecuado para el almacenamiento de material reciclable previamente seleccionado e instalar cajas para el almacenamiento de pilas y teléfonos celulares de uso y soportes para guardianes</t>
  </si>
  <si>
    <t>Apoyo logístico para la gestión, postproducción de 16 programas de radio de Tripulantes para el primer semestre de 2012</t>
  </si>
  <si>
    <t>Pago de entrada al parque natural Chicaque de 66 estudiantes y el costo de dos guías para realizar la práctica ecdémica de la asignatura Ecología y Gestión Ambiental del Proyecto Curricular de Ingeniería Catastral y Geodesia a realizarse el 2 de junio</t>
  </si>
  <si>
    <t>Diagramación del libro de Silvicultura de Plantaciones y Mejoramiento Genético</t>
  </si>
  <si>
    <t>Corrección de estilo del libro Capitán Dumar Aljure</t>
  </si>
  <si>
    <t>Diagramación y Armada, retoque de imágenes del libro de matemáticas especiales: una aplicación de la transformación de Fourier en el análisis de imágenes</t>
  </si>
  <si>
    <t>Diagramación y armada, retoque del libro la formación como fundamento espiritual y camino histórico América Latina</t>
  </si>
  <si>
    <t>Diagramación de los libros titulados transformación de imágenes a través del algebra lineal y Teoría de Los Conjuntos Aproximados, Conceptos y Métodos Computacionales</t>
  </si>
  <si>
    <t>Conferencista del tema Giorgio Agamben y Estado de Excepción en el marco de la Cátedra Democracia y Ciudadanía Temática pensadores imprescindibles en las Ideas de Hoy del primer semestre 2012, junto con la entrega del documento escrito para la publicación de las memorias de la cátedra</t>
  </si>
  <si>
    <t>Conferencista  tema Aportes  Friedrich Von Hayek a la teoría política y económica en el marco de la cátedra Democracia y Ciudadanía Temática pensadores imprescindibles en las ideas de hoy del primer semestre 2012, junto con la entrega del documento escrito para la publicación de las memorias de la Cátedra</t>
  </si>
  <si>
    <t>Elaboración de un Video Titulado Arte Efímero, de acuerdo a los productos establecidos en el proyecto de Investigación Titulado Arte y Cultura, Transformaciones de lo Trascendente, lo Permanente y lo Sublime en el Arte de finales del siglo XX y formas de estetización en la vida cotidiana a cargo del Docente Carlos Fajardo Fajardo</t>
  </si>
  <si>
    <t>Corrección de estilo del libro de matemáticas especiales una aplicación de la transforma da de fourier en el análisis de imágenes</t>
  </si>
  <si>
    <t>Armada de caratula, diagramación, revisión de pruebas del libro Estéticas y Opción Decolonial</t>
  </si>
  <si>
    <t>Apoyo logístico para la realización de la Reunión del Comité Técnico de acreditación Institucional</t>
  </si>
  <si>
    <t xml:space="preserve">Impresión del periódico número 11 de la Universidad Distrital Francisco José de Caldas Periódico UDISTRITO contemplado en el Plan de Acción del IEIE año 2012 </t>
  </si>
  <si>
    <t>Apoyo a la movilidad (pasajes aéreos) a Docentes e invitados nacionales e internacionales para atender misiones académicas nacionales e internacionales y programas organizados poa la universidad distrital, aprobados en las sesiones de abril 16 y mayo 11, del Comité de Relaciones Interinstitucionales</t>
  </si>
  <si>
    <t>Diseño de la plataforma de la revista electrónica en cuestión de open system (Diseño del estilo de la revista redes de ingeniería, diseño del logo de la revista, diseño de la pagina de la revista bajo plataforma OJS, diagramación de 4 números de la revista, diseño de las portadas de los 4 números, administrador de plataforma OJS, ayuda y soporte a los autores en procesos referentes al manejo de la plataforma)</t>
  </si>
  <si>
    <t>Corrección de estilo del libro titulado Observatorio Prácticas de Desarrollo de Software en la MPYMES, correspondiente a publicaciones del CIDC</t>
  </si>
  <si>
    <t>Compra de equipos para el desarrollo del Proyecto de Investigación Concepciones delas Prácticas de audición musical en asignaturas de interpretación instrumental y composición y arreglos en el proyecto curricular de artes musicales de la Facultad de Artes-ASAB UDFJC Directora Genoveva Salazar Hakim</t>
  </si>
  <si>
    <t>Diagramación u diseño del libro Ingeniería de Costos un enfoque basado en la Gestión de Operación de Manufacturas y Logísticas</t>
  </si>
  <si>
    <t>Conferencista del tema Antonio Negri y la Heterodoxia del Concepto de Multitud en el marco de la Cátedra Democracia y Ciudadanía temática, Pensadores Imprescindibles en las Ideas de Hoy del Primer Semestre 2012 Junto con la Entrega del Documento Escrito para la publicación de las memorias de la Cátedra</t>
  </si>
  <si>
    <t>Corrección de estilo de la revista Enunciación No 16 Vol. 2</t>
  </si>
  <si>
    <t>Apoyo logístico en los diferentes eventos académicos y administrativos organizados por  la decanatura, secretaria académica, autoevaluación y acreditación de la Facultad, proyectos curriculares, unidad de investigación y unidad de extensión que se realizarán en la Facultad Tecnológica</t>
  </si>
  <si>
    <t>Corrección de estilo del textoTecnoidilicos y Tecnófobos prisioneros de la caverna Platónica e Informes de Gestión entregados por la Decanatura según requerimientos para el avance de la academia en la Facultad Tecnológica de la Universidad Distrital</t>
  </si>
  <si>
    <t>Servicio de instalación e implementación de la aplicación  Oracle primavera P6 Enterprise Project portafolio Management Publhisher Edition, la cual contempla proporcionar la solución correcta, flexible y confiable que cumpla con las expectativas , objetivas y necesidades de la Administración de Proyectos identificados en la institución dentro del Centro de Investigaciones y Desarrollo Científico</t>
  </si>
  <si>
    <t>Alquiler de salón, sonido. Logística, acto cultural y estación de café para la realización del evento académico respuesta al formulario para el indicador de egresados para el proceso de acreditación, dentro del primer encuentro de egresados del Proyecto Curricular de Ingeniería Ambiental a realizarse el día 22 de junio en las instalaciones de la Casa Sanagustín</t>
  </si>
  <si>
    <t>Conferencista del tema El Marco para la paz y los debates sobre amnistías y fuero militar en el marco del seminario Marco Jurídico para la Paz, Amnistías y Fuero Militar ingenuidad o realismo en la solución del conflicto</t>
  </si>
  <si>
    <t>Conferencista del tema El Marco para la Paz, en la construcción de procesos de verdad, justicia y reparación en el marco del seminario Marco Jurídico para la Paz, Amnistías y Fuero Militar ingenuidad o realismo en la solución del conflicto</t>
  </si>
  <si>
    <t>Grabación en formato HD incluido iluminación, edición del material, títulos, créditos, y banderas de las conferencias desarrolladas en el seminario Marco Jurídico para la Paz, Amnistías y Fuero Militar Ingenuidad o Realismo en la solución del conflicto junto con la transcripción de cada una de las conferencias</t>
  </si>
  <si>
    <t>Compra de cuatro folderamas, para la guarda y custodia de los contratos que reposan en el archivo de la Oficina Asesora Jurídica ubicado en el primer piso de la Torre Administrativa</t>
  </si>
  <si>
    <t>Conferencista del tema Implicaciones del maco para la paz en la solución del conflicto armado interno en Colombia en el marco del seminario Marco Jurídico para la Paz, Amnistías y Fuero Militar ingenuidad o realismo en la solución del conflicto</t>
  </si>
  <si>
    <t>Conferencista del tema El Marco para la Paz, impactos jurídicos y políticos en el marco del seminario Marco Jurídico para la Paz, Amnistías y Fuero Militar ingenuidad o realismo en la solución del conflicto</t>
  </si>
  <si>
    <t>Apoyo logístico para realizar encuentro con quienes coordinan la elaboración de los diferentes planes maestros, con el fin de identificar elementos de interacción entre los diferentes actores e instancias con el fin de orientar las políticas y tomar decisiones que den coherencia al uso de tics en la UD, lo anterior en el marco de programas y proyectos de la Vicerrectoría Académica</t>
  </si>
  <si>
    <t>Apoyo logístico para adelantar una reunión donde se hará un balance del Comité Institucional de Currículo (CIC) , cada Facultad mostrará sus avances generando espacios de reflexión sobre la Proyección del CIC de los tres proyectos, se adelantará un taller sobre modelo educativo, flexibilidad y formación del profesorado, también se entregará a los demás miembros del CIC las fichas definitivas de los proyectos del CIC y se analizará Plan de Acción</t>
  </si>
  <si>
    <t>Apoyo logístico en la realización del evento denominado Proceso de Autoevaluación con fines de registro calificado que realizará el proyecto curricular de Especialización en Educación Matemáticas el 12 de julio de 2012</t>
  </si>
  <si>
    <t>Compra de 250 tarjetas USB 4 GB con stuche de cartulina con logo Universidad Distrital impresión en policromía en ambas caras</t>
  </si>
  <si>
    <t>Dictar tres conferencias cada una de cuatro horas en el ciclo de conferencias del área de nanotecnología a toda la comunidad académica como fortalecimiento y complemento del curso del curso de nanotecnología dictado por el profesor William Castro.</t>
  </si>
  <si>
    <t>Prestación del servicio de publicación de avisos de prensa en periódicos y revistas de amplia circulación nacional</t>
  </si>
  <si>
    <t>Mantenimiento preventivo y correctivo con suministro de repuestos menores para los ascensores de la Universidad Distrital, realizar el suministro e instalación de un motor trifásico marca siemens o Web de mínimo 75 HP para reemplazar motor de corriente continua perteneciente al sistema operador de puertas actual de los ascensores de la torre administrativa. Realizar el suministro e instalación de un inversor o variador electrónico de velocidad para control de motor trifásico</t>
  </si>
  <si>
    <t>Alquiler de sonido y alquiler de salón para el evento académico desarrollo metodológico proceso de medición, ponderación de indicadores de acuerdo a los lineamientos del Consejo Nacional de Acreditación, para el Proyecto Curricular de Ingeniería Ambiental a realizarse el día 27 de junio de 2012, en las instalaciones de la Casa San Agustín</t>
  </si>
  <si>
    <t>Tabulación de encuestas, en desarrollo del informe final del Proyecto de investigación titulado La Lectura en la Universidad que leen los estudiantes de pregrado de la Universidad Distrital Francisco José de Caldas a cargo de la Profesora Mercedes Castro Barbosa.</t>
  </si>
  <si>
    <t>Armada, caratula y Diagramación, Revisión del libro Ivestigaciones en Educación Geométrica</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</si>
</sst>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s>
  <fonts count="37">
    <font>
      <sz val="11"/>
      <color theme="1"/>
      <name val="Calibri"/>
      <family val="2"/>
    </font>
    <font>
      <sz val="11"/>
      <color indexed="8"/>
      <name val="Calibri"/>
      <family val="2"/>
    </font>
    <font>
      <sz val="10"/>
      <name val="Arial"/>
      <family val="2"/>
    </font>
    <font>
      <sz val="10"/>
      <name val="Helv"/>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3" fillId="0" borderId="0">
      <alignment/>
      <protection/>
    </xf>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9">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0" fontId="20" fillId="0" borderId="0" xfId="0" applyFont="1" applyFill="1" applyBorder="1" applyAlignment="1">
      <alignment horizontal="left" vertical="center"/>
    </xf>
    <xf numFmtId="164"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lignment horizontal="justify" vertical="justify"/>
    </xf>
    <xf numFmtId="0" fontId="24" fillId="34" borderId="11" xfId="0" applyFont="1" applyFill="1" applyBorder="1" applyAlignment="1">
      <alignment horizontal="center"/>
    </xf>
    <xf numFmtId="0" fontId="24" fillId="34" borderId="12" xfId="0" applyFont="1" applyFill="1" applyBorder="1" applyAlignment="1">
      <alignment horizontal="center"/>
    </xf>
    <xf numFmtId="0" fontId="2" fillId="33" borderId="10" xfId="0" applyFont="1" applyFill="1" applyBorder="1" applyAlignment="1">
      <alignment horizontal="center" vertical="center"/>
    </xf>
    <xf numFmtId="14" fontId="2" fillId="33" borderId="10" xfId="0" applyNumberFormat="1" applyFont="1" applyFill="1" applyBorder="1" applyAlignment="1">
      <alignment horizontal="center" vertical="center"/>
    </xf>
    <xf numFmtId="164" fontId="2" fillId="33" borderId="10" xfId="0" applyNumberFormat="1" applyFont="1" applyFill="1" applyBorder="1" applyAlignment="1">
      <alignment horizontal="center" vertical="center"/>
    </xf>
    <xf numFmtId="0" fontId="0" fillId="0" borderId="0" xfId="0" applyAlignment="1">
      <alignment wrapText="1"/>
    </xf>
    <xf numFmtId="0" fontId="24" fillId="34" borderId="13" xfId="0" applyFont="1" applyFill="1" applyBorder="1" applyAlignment="1">
      <alignment horizontal="center" wrapText="1"/>
    </xf>
    <xf numFmtId="0" fontId="2" fillId="33" borderId="10" xfId="0" applyFont="1" applyFill="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4" fillId="34" borderId="12" xfId="0" applyFont="1" applyFill="1" applyBorder="1" applyAlignment="1">
      <alignment horizontal="center" wrapText="1"/>
    </xf>
    <xf numFmtId="0" fontId="2" fillId="33" borderId="10" xfId="55" applyFont="1" applyFill="1" applyBorder="1" applyAlignment="1">
      <alignment horizontal="left" vertical="center" wrapText="1"/>
      <protection/>
    </xf>
    <xf numFmtId="0" fontId="36" fillId="0" borderId="14" xfId="0" applyFont="1" applyBorder="1" applyAlignment="1">
      <alignment horizontal="center"/>
    </xf>
    <xf numFmtId="0" fontId="0" fillId="0" borderId="0" xfId="0"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70"/>
  <sheetViews>
    <sheetView tabSelected="1" zoomScale="120" zoomScaleNormal="120" zoomScalePageLayoutView="0" workbookViewId="0" topLeftCell="A1">
      <selection activeCell="D6" sqref="D6"/>
    </sheetView>
  </sheetViews>
  <sheetFormatPr defaultColWidth="11.421875" defaultRowHeight="15"/>
  <cols>
    <col min="1" max="1" width="1.1484375" style="0" customWidth="1"/>
    <col min="2" max="2" width="19.00390625" style="0" customWidth="1"/>
    <col min="3" max="3" width="7.00390625" style="1" customWidth="1"/>
    <col min="4" max="4" width="41.7109375" style="11" customWidth="1"/>
    <col min="5" max="5" width="52.57421875" style="18" customWidth="1"/>
    <col min="6" max="6" width="14.140625" style="0" customWidth="1"/>
    <col min="7" max="7" width="14.421875" style="1" customWidth="1"/>
    <col min="8" max="8" width="10.57421875" style="1" customWidth="1"/>
    <col min="9" max="9" width="14.57421875" style="1" customWidth="1"/>
    <col min="10" max="10" width="29.7109375" style="11" customWidth="1"/>
    <col min="11" max="11" width="21.421875" style="0" customWidth="1"/>
  </cols>
  <sheetData>
    <row r="1" spans="2:10" ht="21" customHeight="1" thickBot="1">
      <c r="B1" s="17" t="s">
        <v>111</v>
      </c>
      <c r="C1" s="17"/>
      <c r="D1" s="17"/>
      <c r="E1" s="17"/>
      <c r="F1" s="17"/>
      <c r="G1" s="17"/>
      <c r="H1" s="17"/>
      <c r="I1" s="17"/>
      <c r="J1" s="17"/>
    </row>
    <row r="2" spans="2:10" ht="20.25" customHeight="1">
      <c r="B2" s="6" t="s">
        <v>11</v>
      </c>
      <c r="C2" s="7" t="s">
        <v>0</v>
      </c>
      <c r="D2" s="15" t="s">
        <v>1</v>
      </c>
      <c r="E2" s="7" t="s">
        <v>6</v>
      </c>
      <c r="F2" s="7" t="s">
        <v>8</v>
      </c>
      <c r="G2" s="7" t="s">
        <v>4</v>
      </c>
      <c r="H2" s="7" t="s">
        <v>3</v>
      </c>
      <c r="I2" s="7" t="s">
        <v>5</v>
      </c>
      <c r="J2" s="12" t="s">
        <v>7</v>
      </c>
    </row>
    <row r="3" spans="2:11" ht="38.25">
      <c r="B3" s="8" t="s">
        <v>16</v>
      </c>
      <c r="C3" s="8">
        <v>158</v>
      </c>
      <c r="D3" s="16" t="s">
        <v>25</v>
      </c>
      <c r="E3" s="5" t="s">
        <v>112</v>
      </c>
      <c r="F3" s="9">
        <v>41054</v>
      </c>
      <c r="G3" s="10">
        <v>56600000</v>
      </c>
      <c r="H3" s="4">
        <v>0</v>
      </c>
      <c r="I3" s="10">
        <v>56600000</v>
      </c>
      <c r="J3" s="13" t="s">
        <v>93</v>
      </c>
      <c r="K3" s="2"/>
    </row>
    <row r="4" spans="2:11" ht="63.75">
      <c r="B4" s="8" t="s">
        <v>2</v>
      </c>
      <c r="C4" s="8">
        <v>159</v>
      </c>
      <c r="D4" s="16" t="s">
        <v>26</v>
      </c>
      <c r="E4" s="5" t="s">
        <v>108</v>
      </c>
      <c r="F4" s="9">
        <v>41060</v>
      </c>
      <c r="G4" s="10">
        <v>992500</v>
      </c>
      <c r="H4" s="4">
        <v>0</v>
      </c>
      <c r="I4" s="10">
        <v>992500</v>
      </c>
      <c r="J4" s="13" t="s">
        <v>94</v>
      </c>
      <c r="K4" s="2"/>
    </row>
    <row r="5" spans="2:11" ht="89.25">
      <c r="B5" s="8" t="s">
        <v>16</v>
      </c>
      <c r="C5" s="8">
        <v>160</v>
      </c>
      <c r="D5" s="16" t="s">
        <v>27</v>
      </c>
      <c r="E5" s="5" t="s">
        <v>113</v>
      </c>
      <c r="F5" s="9">
        <v>41067</v>
      </c>
      <c r="G5" s="10">
        <v>16295680</v>
      </c>
      <c r="H5" s="4">
        <v>0</v>
      </c>
      <c r="I5" s="10">
        <v>16295680</v>
      </c>
      <c r="J5" s="13" t="s">
        <v>95</v>
      </c>
      <c r="K5" s="2"/>
    </row>
    <row r="6" spans="2:11" ht="63.75">
      <c r="B6" s="8" t="s">
        <v>2</v>
      </c>
      <c r="C6" s="8">
        <v>161</v>
      </c>
      <c r="D6" s="16" t="s">
        <v>17</v>
      </c>
      <c r="E6" s="5" t="s">
        <v>72</v>
      </c>
      <c r="F6" s="9">
        <v>41058</v>
      </c>
      <c r="G6" s="10">
        <v>48256000</v>
      </c>
      <c r="H6" s="4">
        <v>0</v>
      </c>
      <c r="I6" s="10">
        <v>48256000</v>
      </c>
      <c r="J6" s="13" t="s">
        <v>96</v>
      </c>
      <c r="K6" s="2"/>
    </row>
    <row r="7" spans="2:11" ht="38.25">
      <c r="B7" s="8" t="s">
        <v>16</v>
      </c>
      <c r="C7" s="8">
        <v>162</v>
      </c>
      <c r="D7" s="16" t="s">
        <v>28</v>
      </c>
      <c r="E7" s="5" t="s">
        <v>114</v>
      </c>
      <c r="F7" s="9">
        <v>41066</v>
      </c>
      <c r="G7" s="10">
        <v>2000000</v>
      </c>
      <c r="H7" s="4">
        <v>0</v>
      </c>
      <c r="I7" s="10">
        <v>2000000</v>
      </c>
      <c r="J7" s="13" t="s">
        <v>97</v>
      </c>
      <c r="K7" s="2"/>
    </row>
    <row r="8" spans="2:11" ht="38.25">
      <c r="B8" s="8" t="s">
        <v>16</v>
      </c>
      <c r="C8" s="8">
        <v>165</v>
      </c>
      <c r="D8" s="16" t="s">
        <v>29</v>
      </c>
      <c r="E8" s="5" t="s">
        <v>109</v>
      </c>
      <c r="F8" s="9">
        <v>41059</v>
      </c>
      <c r="G8" s="10">
        <v>45900000</v>
      </c>
      <c r="H8" s="4">
        <v>0</v>
      </c>
      <c r="I8" s="10">
        <v>45900000</v>
      </c>
      <c r="J8" s="13" t="s">
        <v>98</v>
      </c>
      <c r="K8" s="2"/>
    </row>
    <row r="9" spans="2:11" ht="25.5">
      <c r="B9" s="8" t="s">
        <v>16</v>
      </c>
      <c r="C9" s="8">
        <v>166</v>
      </c>
      <c r="D9" s="16" t="s">
        <v>23</v>
      </c>
      <c r="E9" s="5" t="s">
        <v>73</v>
      </c>
      <c r="F9" s="9">
        <v>41074</v>
      </c>
      <c r="G9" s="10">
        <v>4464000</v>
      </c>
      <c r="H9" s="4">
        <v>0</v>
      </c>
      <c r="I9" s="10">
        <v>4464000</v>
      </c>
      <c r="J9" s="13" t="s">
        <v>99</v>
      </c>
      <c r="K9" s="2"/>
    </row>
    <row r="10" spans="2:11" ht="15">
      <c r="B10" s="8" t="s">
        <v>16</v>
      </c>
      <c r="C10" s="8">
        <v>167</v>
      </c>
      <c r="D10" s="16" t="s">
        <v>30</v>
      </c>
      <c r="E10" s="5" t="s">
        <v>74</v>
      </c>
      <c r="F10" s="9">
        <v>41073</v>
      </c>
      <c r="G10" s="10">
        <v>12470000</v>
      </c>
      <c r="H10" s="4">
        <v>0</v>
      </c>
      <c r="I10" s="10">
        <v>12470000</v>
      </c>
      <c r="J10" s="13" t="s">
        <v>99</v>
      </c>
      <c r="K10" s="2"/>
    </row>
    <row r="11" spans="2:11" ht="25.5">
      <c r="B11" s="8" t="s">
        <v>16</v>
      </c>
      <c r="C11" s="8">
        <v>168</v>
      </c>
      <c r="D11" s="16" t="s">
        <v>20</v>
      </c>
      <c r="E11" s="5" t="s">
        <v>110</v>
      </c>
      <c r="F11" s="9">
        <v>41061</v>
      </c>
      <c r="G11" s="10">
        <v>2955500</v>
      </c>
      <c r="H11" s="4">
        <v>0</v>
      </c>
      <c r="I11" s="10">
        <v>2955500</v>
      </c>
      <c r="J11" s="13" t="s">
        <v>99</v>
      </c>
      <c r="K11" s="2"/>
    </row>
    <row r="12" spans="2:11" ht="63.75">
      <c r="B12" s="8" t="s">
        <v>16</v>
      </c>
      <c r="C12" s="8">
        <v>169</v>
      </c>
      <c r="D12" s="16" t="s">
        <v>31</v>
      </c>
      <c r="E12" s="5" t="s">
        <v>115</v>
      </c>
      <c r="F12" s="9">
        <v>41060</v>
      </c>
      <c r="G12" s="10">
        <v>916000</v>
      </c>
      <c r="H12" s="4">
        <v>0</v>
      </c>
      <c r="I12" s="10">
        <v>916000</v>
      </c>
      <c r="J12" s="13" t="s">
        <v>100</v>
      </c>
      <c r="K12" s="2"/>
    </row>
    <row r="13" spans="2:10" ht="25.5">
      <c r="B13" s="8" t="s">
        <v>16</v>
      </c>
      <c r="C13" s="8">
        <v>171</v>
      </c>
      <c r="D13" s="16" t="s">
        <v>32</v>
      </c>
      <c r="E13" s="5" t="s">
        <v>116</v>
      </c>
      <c r="F13" s="9">
        <v>41074</v>
      </c>
      <c r="G13" s="10">
        <v>2575900</v>
      </c>
      <c r="H13" s="4">
        <v>0</v>
      </c>
      <c r="I13" s="10">
        <v>2575900</v>
      </c>
      <c r="J13" s="13" t="s">
        <v>99</v>
      </c>
    </row>
    <row r="14" spans="2:10" ht="15">
      <c r="B14" s="8" t="s">
        <v>16</v>
      </c>
      <c r="C14" s="8">
        <v>172</v>
      </c>
      <c r="D14" s="16" t="s">
        <v>33</v>
      </c>
      <c r="E14" s="5" t="s">
        <v>117</v>
      </c>
      <c r="F14" s="9">
        <v>41061</v>
      </c>
      <c r="G14" s="10">
        <v>979600</v>
      </c>
      <c r="H14" s="4">
        <v>0</v>
      </c>
      <c r="I14" s="10">
        <v>979600</v>
      </c>
      <c r="J14" s="13" t="s">
        <v>99</v>
      </c>
    </row>
    <row r="15" spans="2:10" ht="38.25">
      <c r="B15" s="8" t="s">
        <v>16</v>
      </c>
      <c r="C15" s="8">
        <v>173</v>
      </c>
      <c r="D15" s="16" t="s">
        <v>34</v>
      </c>
      <c r="E15" s="5" t="s">
        <v>118</v>
      </c>
      <c r="F15" s="9">
        <v>41061</v>
      </c>
      <c r="G15" s="10">
        <v>6404000</v>
      </c>
      <c r="H15" s="4">
        <v>0</v>
      </c>
      <c r="I15" s="10">
        <v>6404000</v>
      </c>
      <c r="J15" s="13" t="s">
        <v>99</v>
      </c>
    </row>
    <row r="16" spans="2:10" ht="25.5">
      <c r="B16" s="8" t="s">
        <v>16</v>
      </c>
      <c r="C16" s="8">
        <v>174</v>
      </c>
      <c r="D16" s="16" t="s">
        <v>20</v>
      </c>
      <c r="E16" s="5" t="s">
        <v>75</v>
      </c>
      <c r="F16" s="9">
        <v>41061</v>
      </c>
      <c r="G16" s="10">
        <v>1747100</v>
      </c>
      <c r="H16" s="4">
        <v>0</v>
      </c>
      <c r="I16" s="10">
        <v>1747100</v>
      </c>
      <c r="J16" s="13" t="s">
        <v>99</v>
      </c>
    </row>
    <row r="17" spans="2:10" ht="51">
      <c r="B17" s="8" t="s">
        <v>16</v>
      </c>
      <c r="C17" s="8">
        <v>175</v>
      </c>
      <c r="D17" s="16" t="s">
        <v>35</v>
      </c>
      <c r="E17" s="5" t="s">
        <v>76</v>
      </c>
      <c r="F17" s="9">
        <v>41064</v>
      </c>
      <c r="G17" s="10">
        <v>4500000</v>
      </c>
      <c r="H17" s="4">
        <v>0</v>
      </c>
      <c r="I17" s="10">
        <v>4500000</v>
      </c>
      <c r="J17" s="13" t="s">
        <v>101</v>
      </c>
    </row>
    <row r="18" spans="2:10" ht="25.5">
      <c r="B18" s="8" t="s">
        <v>16</v>
      </c>
      <c r="C18" s="8">
        <v>176</v>
      </c>
      <c r="D18" s="16" t="s">
        <v>36</v>
      </c>
      <c r="E18" s="5" t="s">
        <v>119</v>
      </c>
      <c r="F18" s="9">
        <v>41061</v>
      </c>
      <c r="G18" s="10">
        <v>1300100</v>
      </c>
      <c r="H18" s="4">
        <v>0</v>
      </c>
      <c r="I18" s="10">
        <v>1300100</v>
      </c>
      <c r="J18" s="13" t="s">
        <v>99</v>
      </c>
    </row>
    <row r="19" spans="2:10" ht="51">
      <c r="B19" s="8" t="s">
        <v>16</v>
      </c>
      <c r="C19" s="8">
        <v>177</v>
      </c>
      <c r="D19" s="16" t="s">
        <v>32</v>
      </c>
      <c r="E19" s="5" t="s">
        <v>120</v>
      </c>
      <c r="F19" s="9">
        <v>41052</v>
      </c>
      <c r="G19" s="10">
        <v>3930700</v>
      </c>
      <c r="H19" s="4">
        <v>0</v>
      </c>
      <c r="I19" s="10">
        <v>3930700</v>
      </c>
      <c r="J19" s="13" t="s">
        <v>99</v>
      </c>
    </row>
    <row r="20" spans="2:10" ht="15">
      <c r="B20" s="8" t="s">
        <v>16</v>
      </c>
      <c r="C20" s="8">
        <v>178</v>
      </c>
      <c r="D20" s="16" t="s">
        <v>37</v>
      </c>
      <c r="E20" s="5" t="s">
        <v>77</v>
      </c>
      <c r="F20" s="9">
        <v>41061</v>
      </c>
      <c r="G20" s="10">
        <v>5281600</v>
      </c>
      <c r="H20" s="4">
        <v>0</v>
      </c>
      <c r="I20" s="10">
        <v>5281600</v>
      </c>
      <c r="J20" s="13" t="s">
        <v>99</v>
      </c>
    </row>
    <row r="21" spans="2:10" ht="25.5">
      <c r="B21" s="8" t="s">
        <v>16</v>
      </c>
      <c r="C21" s="8">
        <v>179</v>
      </c>
      <c r="D21" s="16" t="s">
        <v>34</v>
      </c>
      <c r="E21" s="5" t="s">
        <v>78</v>
      </c>
      <c r="F21" s="9">
        <v>41061</v>
      </c>
      <c r="G21" s="10">
        <v>3950400</v>
      </c>
      <c r="H21" s="4">
        <v>0</v>
      </c>
      <c r="I21" s="10">
        <v>3950400</v>
      </c>
      <c r="J21" s="13" t="s">
        <v>99</v>
      </c>
    </row>
    <row r="22" spans="2:10" ht="25.5">
      <c r="B22" s="8" t="s">
        <v>16</v>
      </c>
      <c r="C22" s="8">
        <v>180</v>
      </c>
      <c r="D22" s="16" t="s">
        <v>38</v>
      </c>
      <c r="E22" s="5" t="s">
        <v>154</v>
      </c>
      <c r="F22" s="9">
        <v>41064</v>
      </c>
      <c r="G22" s="10">
        <v>2362600</v>
      </c>
      <c r="H22" s="4">
        <v>0</v>
      </c>
      <c r="I22" s="10">
        <v>2362600</v>
      </c>
      <c r="J22" s="13" t="s">
        <v>99</v>
      </c>
    </row>
    <row r="23" spans="2:10" ht="38.25">
      <c r="B23" s="8" t="s">
        <v>2</v>
      </c>
      <c r="C23" s="8">
        <v>181</v>
      </c>
      <c r="D23" s="16" t="s">
        <v>14</v>
      </c>
      <c r="E23" s="5" t="s">
        <v>79</v>
      </c>
      <c r="F23" s="9">
        <v>41061</v>
      </c>
      <c r="G23" s="10">
        <v>9115848</v>
      </c>
      <c r="H23" s="4">
        <v>0</v>
      </c>
      <c r="I23" s="10">
        <v>9115848</v>
      </c>
      <c r="J23" s="13" t="s">
        <v>10</v>
      </c>
    </row>
    <row r="24" spans="2:10" ht="76.5">
      <c r="B24" s="8" t="s">
        <v>16</v>
      </c>
      <c r="C24" s="8">
        <v>182</v>
      </c>
      <c r="D24" s="16" t="s">
        <v>39</v>
      </c>
      <c r="E24" s="5" t="s">
        <v>121</v>
      </c>
      <c r="F24" s="9">
        <v>41072</v>
      </c>
      <c r="G24" s="10">
        <v>550000</v>
      </c>
      <c r="H24" s="4">
        <v>0</v>
      </c>
      <c r="I24" s="10">
        <v>550000</v>
      </c>
      <c r="J24" s="13" t="s">
        <v>15</v>
      </c>
    </row>
    <row r="25" spans="2:10" ht="76.5">
      <c r="B25" s="8" t="s">
        <v>16</v>
      </c>
      <c r="C25" s="8">
        <v>183</v>
      </c>
      <c r="D25" s="16" t="s">
        <v>40</v>
      </c>
      <c r="E25" s="5" t="s">
        <v>122</v>
      </c>
      <c r="F25" s="9">
        <v>41068</v>
      </c>
      <c r="G25" s="10">
        <v>550000</v>
      </c>
      <c r="H25" s="4">
        <v>0</v>
      </c>
      <c r="I25" s="10">
        <v>550000</v>
      </c>
      <c r="J25" s="13" t="s">
        <v>15</v>
      </c>
    </row>
    <row r="26" spans="2:10" ht="51">
      <c r="B26" s="8" t="s">
        <v>16</v>
      </c>
      <c r="C26" s="8">
        <v>184</v>
      </c>
      <c r="D26" s="16" t="s">
        <v>18</v>
      </c>
      <c r="E26" s="5" t="s">
        <v>80</v>
      </c>
      <c r="F26" s="9">
        <v>41066</v>
      </c>
      <c r="G26" s="10">
        <v>3700000</v>
      </c>
      <c r="H26" s="4">
        <v>0</v>
      </c>
      <c r="I26" s="10">
        <v>3700000</v>
      </c>
      <c r="J26" s="13" t="s">
        <v>10</v>
      </c>
    </row>
    <row r="27" spans="2:10" ht="51">
      <c r="B27" s="8" t="s">
        <v>16</v>
      </c>
      <c r="C27" s="8">
        <v>185</v>
      </c>
      <c r="D27" s="16" t="s">
        <v>21</v>
      </c>
      <c r="E27" s="5" t="s">
        <v>81</v>
      </c>
      <c r="F27" s="9">
        <v>41074</v>
      </c>
      <c r="G27" s="10">
        <v>1266256</v>
      </c>
      <c r="H27" s="4">
        <v>0</v>
      </c>
      <c r="I27" s="10">
        <v>1266256</v>
      </c>
      <c r="J27" s="13" t="s">
        <v>102</v>
      </c>
    </row>
    <row r="28" spans="2:10" ht="63.75">
      <c r="B28" s="8" t="s">
        <v>16</v>
      </c>
      <c r="C28" s="8">
        <v>186</v>
      </c>
      <c r="D28" s="16" t="s">
        <v>41</v>
      </c>
      <c r="E28" s="5" t="s">
        <v>153</v>
      </c>
      <c r="F28" s="9">
        <v>41073</v>
      </c>
      <c r="G28" s="10">
        <v>1000000</v>
      </c>
      <c r="H28" s="4">
        <v>0</v>
      </c>
      <c r="I28" s="10">
        <v>1000000</v>
      </c>
      <c r="J28" s="13" t="s">
        <v>94</v>
      </c>
    </row>
    <row r="29" spans="2:10" ht="76.5">
      <c r="B29" s="8" t="s">
        <v>16</v>
      </c>
      <c r="C29" s="8">
        <v>187</v>
      </c>
      <c r="D29" s="16" t="s">
        <v>42</v>
      </c>
      <c r="E29" s="5" t="s">
        <v>123</v>
      </c>
      <c r="F29" s="9">
        <v>41072</v>
      </c>
      <c r="G29" s="10">
        <v>2372784</v>
      </c>
      <c r="H29" s="4">
        <v>0</v>
      </c>
      <c r="I29" s="10">
        <v>2372784</v>
      </c>
      <c r="J29" s="14" t="s">
        <v>94</v>
      </c>
    </row>
    <row r="30" spans="2:10" ht="38.25">
      <c r="B30" s="8" t="s">
        <v>16</v>
      </c>
      <c r="C30" s="8">
        <v>188</v>
      </c>
      <c r="D30" s="16" t="s">
        <v>34</v>
      </c>
      <c r="E30" s="5" t="s">
        <v>82</v>
      </c>
      <c r="F30" s="9">
        <v>41074</v>
      </c>
      <c r="G30" s="10">
        <v>2644800</v>
      </c>
      <c r="H30" s="4">
        <v>0</v>
      </c>
      <c r="I30" s="10">
        <v>2644800</v>
      </c>
      <c r="J30" s="13" t="s">
        <v>94</v>
      </c>
    </row>
    <row r="31" spans="2:10" ht="25.5">
      <c r="B31" s="8" t="s">
        <v>16</v>
      </c>
      <c r="C31" s="8">
        <v>189</v>
      </c>
      <c r="D31" s="16" t="s">
        <v>43</v>
      </c>
      <c r="E31" s="5" t="s">
        <v>83</v>
      </c>
      <c r="F31" s="9">
        <v>41065</v>
      </c>
      <c r="G31" s="10">
        <v>2606820</v>
      </c>
      <c r="H31" s="4">
        <v>0</v>
      </c>
      <c r="I31" s="10">
        <v>2606820</v>
      </c>
      <c r="J31" s="13" t="s">
        <v>94</v>
      </c>
    </row>
    <row r="32" spans="2:10" ht="38.25">
      <c r="B32" s="8" t="s">
        <v>16</v>
      </c>
      <c r="C32" s="8">
        <v>190</v>
      </c>
      <c r="D32" s="16" t="s">
        <v>44</v>
      </c>
      <c r="E32" s="5" t="s">
        <v>124</v>
      </c>
      <c r="F32" s="9">
        <v>41068</v>
      </c>
      <c r="G32" s="10">
        <v>2790000</v>
      </c>
      <c r="H32" s="4">
        <v>0</v>
      </c>
      <c r="I32" s="10">
        <v>2790000</v>
      </c>
      <c r="J32" s="13" t="s">
        <v>99</v>
      </c>
    </row>
    <row r="33" spans="2:10" ht="25.5">
      <c r="B33" s="8" t="s">
        <v>16</v>
      </c>
      <c r="C33" s="8">
        <v>191</v>
      </c>
      <c r="D33" s="16" t="s">
        <v>13</v>
      </c>
      <c r="E33" s="5" t="s">
        <v>125</v>
      </c>
      <c r="F33" s="9">
        <v>41068</v>
      </c>
      <c r="G33" s="10">
        <v>2088000</v>
      </c>
      <c r="H33" s="4">
        <v>0</v>
      </c>
      <c r="I33" s="10">
        <v>2088000</v>
      </c>
      <c r="J33" s="13" t="s">
        <v>99</v>
      </c>
    </row>
    <row r="34" spans="2:10" ht="15">
      <c r="B34" s="8" t="s">
        <v>16</v>
      </c>
      <c r="C34" s="8">
        <v>192</v>
      </c>
      <c r="D34" s="16" t="s">
        <v>45</v>
      </c>
      <c r="E34" s="5" t="s">
        <v>84</v>
      </c>
      <c r="F34" s="9">
        <v>41086</v>
      </c>
      <c r="G34" s="10">
        <v>756400</v>
      </c>
      <c r="H34" s="4">
        <v>0</v>
      </c>
      <c r="I34" s="10">
        <v>756400</v>
      </c>
      <c r="J34" s="13" t="s">
        <v>99</v>
      </c>
    </row>
    <row r="35" spans="2:10" ht="25.5">
      <c r="B35" s="8" t="s">
        <v>16</v>
      </c>
      <c r="C35" s="8">
        <v>193</v>
      </c>
      <c r="D35" s="16" t="s">
        <v>46</v>
      </c>
      <c r="E35" s="5" t="s">
        <v>126</v>
      </c>
      <c r="F35" s="9">
        <v>41066</v>
      </c>
      <c r="G35" s="10">
        <v>2288000</v>
      </c>
      <c r="H35" s="4">
        <v>0</v>
      </c>
      <c r="I35" s="10">
        <v>2288000</v>
      </c>
      <c r="J35" s="13" t="s">
        <v>102</v>
      </c>
    </row>
    <row r="36" spans="2:10" ht="38.25">
      <c r="B36" s="8" t="s">
        <v>16</v>
      </c>
      <c r="C36" s="8">
        <v>194</v>
      </c>
      <c r="D36" s="16" t="s">
        <v>47</v>
      </c>
      <c r="E36" s="5" t="s">
        <v>127</v>
      </c>
      <c r="F36" s="9">
        <v>41085</v>
      </c>
      <c r="G36" s="10">
        <v>2045000</v>
      </c>
      <c r="H36" s="4">
        <v>0</v>
      </c>
      <c r="I36" s="10">
        <v>2045000</v>
      </c>
      <c r="J36" s="13" t="s">
        <v>103</v>
      </c>
    </row>
    <row r="37" spans="2:10" ht="81.75" customHeight="1">
      <c r="B37" s="8" t="s">
        <v>2</v>
      </c>
      <c r="C37" s="8">
        <v>195</v>
      </c>
      <c r="D37" s="16" t="s">
        <v>14</v>
      </c>
      <c r="E37" s="5" t="s">
        <v>128</v>
      </c>
      <c r="F37" s="9">
        <v>41068</v>
      </c>
      <c r="G37" s="10">
        <v>2153656</v>
      </c>
      <c r="H37" s="4">
        <v>0</v>
      </c>
      <c r="I37" s="10">
        <v>2153656</v>
      </c>
      <c r="J37" s="13" t="s">
        <v>10</v>
      </c>
    </row>
    <row r="38" spans="2:10" ht="99" customHeight="1">
      <c r="B38" s="8" t="s">
        <v>16</v>
      </c>
      <c r="C38" s="8">
        <v>196</v>
      </c>
      <c r="D38" s="16" t="s">
        <v>48</v>
      </c>
      <c r="E38" s="5" t="s">
        <v>129</v>
      </c>
      <c r="F38" s="9">
        <v>41068</v>
      </c>
      <c r="G38" s="10">
        <v>4630000</v>
      </c>
      <c r="H38" s="4">
        <v>0</v>
      </c>
      <c r="I38" s="10">
        <v>4630000</v>
      </c>
      <c r="J38" s="13" t="s">
        <v>93</v>
      </c>
    </row>
    <row r="39" spans="2:10" ht="38.25">
      <c r="B39" s="8" t="s">
        <v>16</v>
      </c>
      <c r="C39" s="8">
        <v>197</v>
      </c>
      <c r="D39" s="16" t="s">
        <v>33</v>
      </c>
      <c r="E39" s="5" t="s">
        <v>130</v>
      </c>
      <c r="F39" s="9">
        <v>41079</v>
      </c>
      <c r="G39" s="10">
        <v>737800</v>
      </c>
      <c r="H39" s="4">
        <v>0</v>
      </c>
      <c r="I39" s="10">
        <v>737800</v>
      </c>
      <c r="J39" s="13" t="s">
        <v>94</v>
      </c>
    </row>
    <row r="40" spans="2:10" ht="76.5">
      <c r="B40" s="8" t="s">
        <v>2</v>
      </c>
      <c r="C40" s="8">
        <v>198</v>
      </c>
      <c r="D40" s="16" t="s">
        <v>49</v>
      </c>
      <c r="E40" s="5" t="s">
        <v>131</v>
      </c>
      <c r="F40" s="9">
        <v>41073</v>
      </c>
      <c r="G40" s="10">
        <v>2240440</v>
      </c>
      <c r="H40" s="4">
        <v>0</v>
      </c>
      <c r="I40" s="10">
        <v>2240440</v>
      </c>
      <c r="J40" s="13" t="s">
        <v>94</v>
      </c>
    </row>
    <row r="41" spans="2:10" ht="25.5">
      <c r="B41" s="8" t="s">
        <v>16</v>
      </c>
      <c r="C41" s="8">
        <v>199</v>
      </c>
      <c r="D41" s="16" t="s">
        <v>50</v>
      </c>
      <c r="E41" s="5" t="s">
        <v>85</v>
      </c>
      <c r="F41" s="9">
        <v>41086</v>
      </c>
      <c r="G41" s="10">
        <v>1209000</v>
      </c>
      <c r="H41" s="4">
        <v>0</v>
      </c>
      <c r="I41" s="10">
        <v>1209000</v>
      </c>
      <c r="J41" s="13" t="s">
        <v>99</v>
      </c>
    </row>
    <row r="42" spans="2:10" ht="38.25">
      <c r="B42" s="8" t="s">
        <v>16</v>
      </c>
      <c r="C42" s="8">
        <v>201</v>
      </c>
      <c r="D42" s="16" t="s">
        <v>51</v>
      </c>
      <c r="E42" s="5" t="s">
        <v>132</v>
      </c>
      <c r="F42" s="9">
        <v>41086</v>
      </c>
      <c r="G42" s="10">
        <v>5285000</v>
      </c>
      <c r="H42" s="4">
        <v>0</v>
      </c>
      <c r="I42" s="10">
        <v>5285000</v>
      </c>
      <c r="J42" s="13" t="s">
        <v>99</v>
      </c>
    </row>
    <row r="43" spans="2:10" ht="25.5">
      <c r="B43" s="8" t="s">
        <v>16</v>
      </c>
      <c r="C43" s="8">
        <v>202</v>
      </c>
      <c r="D43" s="16" t="s">
        <v>52</v>
      </c>
      <c r="E43" s="5" t="s">
        <v>86</v>
      </c>
      <c r="F43" s="9">
        <v>41087</v>
      </c>
      <c r="G43" s="10">
        <v>2923200</v>
      </c>
      <c r="H43" s="4">
        <v>0</v>
      </c>
      <c r="I43" s="10">
        <v>2923200</v>
      </c>
      <c r="J43" s="13" t="s">
        <v>98</v>
      </c>
    </row>
    <row r="44" spans="2:10" ht="76.5">
      <c r="B44" s="8" t="s">
        <v>16</v>
      </c>
      <c r="C44" s="8">
        <v>203</v>
      </c>
      <c r="D44" s="16" t="s">
        <v>53</v>
      </c>
      <c r="E44" s="5" t="s">
        <v>133</v>
      </c>
      <c r="F44" s="9">
        <v>41081</v>
      </c>
      <c r="G44" s="10">
        <v>550000</v>
      </c>
      <c r="H44" s="4">
        <v>0</v>
      </c>
      <c r="I44" s="10">
        <v>550000</v>
      </c>
      <c r="J44" s="13" t="s">
        <v>15</v>
      </c>
    </row>
    <row r="45" spans="2:10" ht="15">
      <c r="B45" s="8" t="s">
        <v>16</v>
      </c>
      <c r="C45" s="8">
        <v>206</v>
      </c>
      <c r="D45" s="16" t="s">
        <v>22</v>
      </c>
      <c r="E45" s="5" t="s">
        <v>134</v>
      </c>
      <c r="F45" s="9">
        <v>41081</v>
      </c>
      <c r="G45" s="10">
        <v>1612000</v>
      </c>
      <c r="H45" s="4">
        <v>0</v>
      </c>
      <c r="I45" s="10">
        <v>1612000</v>
      </c>
      <c r="J45" s="13" t="s">
        <v>99</v>
      </c>
    </row>
    <row r="46" spans="2:10" ht="63.75">
      <c r="B46" s="8" t="s">
        <v>16</v>
      </c>
      <c r="C46" s="8">
        <v>211</v>
      </c>
      <c r="D46" s="16" t="s">
        <v>54</v>
      </c>
      <c r="E46" s="5" t="s">
        <v>135</v>
      </c>
      <c r="F46" s="9">
        <v>41080</v>
      </c>
      <c r="G46" s="10">
        <v>12000000</v>
      </c>
      <c r="H46" s="4">
        <v>0</v>
      </c>
      <c r="I46" s="10">
        <v>12000000</v>
      </c>
      <c r="J46" s="13" t="s">
        <v>104</v>
      </c>
    </row>
    <row r="47" spans="2:10" ht="63.75">
      <c r="B47" s="8" t="s">
        <v>16</v>
      </c>
      <c r="C47" s="8">
        <v>212</v>
      </c>
      <c r="D47" s="16" t="s">
        <v>55</v>
      </c>
      <c r="E47" s="5" t="s">
        <v>136</v>
      </c>
      <c r="F47" s="9">
        <v>41081</v>
      </c>
      <c r="G47" s="10">
        <v>1000000</v>
      </c>
      <c r="H47" s="4">
        <v>0</v>
      </c>
      <c r="I47" s="10">
        <v>1000000</v>
      </c>
      <c r="J47" s="13" t="s">
        <v>104</v>
      </c>
    </row>
    <row r="48" spans="2:10" ht="89.25">
      <c r="B48" s="8" t="s">
        <v>16</v>
      </c>
      <c r="C48" s="8">
        <v>213</v>
      </c>
      <c r="D48" s="16" t="s">
        <v>56</v>
      </c>
      <c r="E48" s="5" t="s">
        <v>137</v>
      </c>
      <c r="F48" s="9">
        <v>41075</v>
      </c>
      <c r="G48" s="10">
        <v>19256000</v>
      </c>
      <c r="H48" s="4">
        <v>0</v>
      </c>
      <c r="I48" s="10">
        <v>19256000</v>
      </c>
      <c r="J48" s="13" t="s">
        <v>94</v>
      </c>
    </row>
    <row r="49" spans="2:10" ht="51">
      <c r="B49" s="8" t="s">
        <v>16</v>
      </c>
      <c r="C49" s="8">
        <v>214</v>
      </c>
      <c r="D49" s="16" t="s">
        <v>57</v>
      </c>
      <c r="E49" s="5" t="s">
        <v>87</v>
      </c>
      <c r="F49" s="9">
        <v>41087</v>
      </c>
      <c r="G49" s="10">
        <v>9000000</v>
      </c>
      <c r="H49" s="4">
        <v>0</v>
      </c>
      <c r="I49" s="10">
        <v>9000000</v>
      </c>
      <c r="J49" s="13" t="s">
        <v>98</v>
      </c>
    </row>
    <row r="50" spans="2:10" ht="63.75">
      <c r="B50" s="8" t="s">
        <v>16</v>
      </c>
      <c r="C50" s="8">
        <v>215</v>
      </c>
      <c r="D50" s="16" t="s">
        <v>58</v>
      </c>
      <c r="E50" s="5" t="s">
        <v>88</v>
      </c>
      <c r="F50" s="9">
        <v>41074</v>
      </c>
      <c r="G50" s="10">
        <v>1900000</v>
      </c>
      <c r="H50" s="4">
        <v>0</v>
      </c>
      <c r="I50" s="10">
        <v>1900000</v>
      </c>
      <c r="J50" s="13" t="s">
        <v>10</v>
      </c>
    </row>
    <row r="51" spans="2:10" ht="25.5">
      <c r="B51" s="8" t="s">
        <v>16</v>
      </c>
      <c r="C51" s="8">
        <v>216</v>
      </c>
      <c r="D51" s="16" t="s">
        <v>59</v>
      </c>
      <c r="E51" s="5" t="s">
        <v>89</v>
      </c>
      <c r="F51" s="9">
        <v>41085</v>
      </c>
      <c r="G51" s="10">
        <v>20000000</v>
      </c>
      <c r="H51" s="4">
        <v>0</v>
      </c>
      <c r="I51" s="10">
        <v>20000000</v>
      </c>
      <c r="J51" s="13" t="s">
        <v>98</v>
      </c>
    </row>
    <row r="52" spans="2:10" ht="76.5">
      <c r="B52" s="8" t="s">
        <v>16</v>
      </c>
      <c r="C52" s="8">
        <v>217</v>
      </c>
      <c r="D52" s="16" t="s">
        <v>60</v>
      </c>
      <c r="E52" s="5" t="s">
        <v>152</v>
      </c>
      <c r="F52" s="9">
        <v>41080</v>
      </c>
      <c r="G52" s="10">
        <v>1161330</v>
      </c>
      <c r="H52" s="4">
        <v>0</v>
      </c>
      <c r="I52" s="10">
        <v>1161330</v>
      </c>
      <c r="J52" s="13" t="s">
        <v>101</v>
      </c>
    </row>
    <row r="53" spans="2:10" ht="76.5">
      <c r="B53" s="8" t="s">
        <v>16</v>
      </c>
      <c r="C53" s="8">
        <v>218</v>
      </c>
      <c r="D53" s="16" t="s">
        <v>60</v>
      </c>
      <c r="E53" s="5" t="s">
        <v>138</v>
      </c>
      <c r="F53" s="9">
        <v>41080</v>
      </c>
      <c r="G53" s="10">
        <v>5750000</v>
      </c>
      <c r="H53" s="4">
        <v>0</v>
      </c>
      <c r="I53" s="10">
        <v>5750000</v>
      </c>
      <c r="J53" s="13" t="s">
        <v>101</v>
      </c>
    </row>
    <row r="54" spans="2:10" ht="51">
      <c r="B54" s="8" t="s">
        <v>16</v>
      </c>
      <c r="C54" s="8">
        <v>222</v>
      </c>
      <c r="D54" s="16" t="s">
        <v>61</v>
      </c>
      <c r="E54" s="5" t="s">
        <v>139</v>
      </c>
      <c r="F54" s="9">
        <v>41081</v>
      </c>
      <c r="G54" s="10">
        <v>550000</v>
      </c>
      <c r="H54" s="4">
        <v>0</v>
      </c>
      <c r="I54" s="10">
        <v>550000</v>
      </c>
      <c r="J54" s="13" t="s">
        <v>15</v>
      </c>
    </row>
    <row r="55" spans="2:10" ht="63.75">
      <c r="B55" s="8" t="s">
        <v>16</v>
      </c>
      <c r="C55" s="8">
        <v>223</v>
      </c>
      <c r="D55" s="16" t="s">
        <v>62</v>
      </c>
      <c r="E55" s="5" t="s">
        <v>140</v>
      </c>
      <c r="F55" s="9">
        <v>41081</v>
      </c>
      <c r="G55" s="10">
        <v>550000</v>
      </c>
      <c r="H55" s="4">
        <v>0</v>
      </c>
      <c r="I55" s="10">
        <v>550000</v>
      </c>
      <c r="J55" s="13" t="s">
        <v>15</v>
      </c>
    </row>
    <row r="56" spans="2:10" ht="90" customHeight="1">
      <c r="B56" s="8" t="s">
        <v>16</v>
      </c>
      <c r="C56" s="8">
        <v>224</v>
      </c>
      <c r="D56" s="16" t="s">
        <v>63</v>
      </c>
      <c r="E56" s="5" t="s">
        <v>141</v>
      </c>
      <c r="F56" s="9">
        <v>41081</v>
      </c>
      <c r="G56" s="10">
        <v>1500000</v>
      </c>
      <c r="H56" s="4">
        <v>0</v>
      </c>
      <c r="I56" s="10">
        <v>1500000</v>
      </c>
      <c r="J56" s="13" t="s">
        <v>15</v>
      </c>
    </row>
    <row r="57" spans="2:10" ht="38.25">
      <c r="B57" s="8" t="s">
        <v>16</v>
      </c>
      <c r="C57" s="8">
        <v>226</v>
      </c>
      <c r="D57" s="16" t="s">
        <v>64</v>
      </c>
      <c r="E57" s="5" t="s">
        <v>142</v>
      </c>
      <c r="F57" s="9">
        <v>41089</v>
      </c>
      <c r="G57" s="10">
        <v>5336000</v>
      </c>
      <c r="H57" s="4">
        <v>0</v>
      </c>
      <c r="I57" s="10">
        <v>5336000</v>
      </c>
      <c r="J57" s="13" t="s">
        <v>105</v>
      </c>
    </row>
    <row r="58" spans="2:10" ht="63.75">
      <c r="B58" s="8" t="s">
        <v>16</v>
      </c>
      <c r="C58" s="8">
        <v>227</v>
      </c>
      <c r="D58" s="16" t="s">
        <v>65</v>
      </c>
      <c r="E58" s="5" t="s">
        <v>143</v>
      </c>
      <c r="F58" s="9">
        <v>41081</v>
      </c>
      <c r="G58" s="10">
        <v>550000</v>
      </c>
      <c r="H58" s="4">
        <v>0</v>
      </c>
      <c r="I58" s="10">
        <v>550000</v>
      </c>
      <c r="J58" s="13" t="s">
        <v>15</v>
      </c>
    </row>
    <row r="59" spans="2:10" ht="51">
      <c r="B59" s="8" t="s">
        <v>16</v>
      </c>
      <c r="C59" s="8">
        <v>228</v>
      </c>
      <c r="D59" s="16" t="s">
        <v>66</v>
      </c>
      <c r="E59" s="5" t="s">
        <v>144</v>
      </c>
      <c r="F59" s="9">
        <v>41081</v>
      </c>
      <c r="G59" s="10">
        <v>550000</v>
      </c>
      <c r="H59" s="4">
        <v>0</v>
      </c>
      <c r="I59" s="10">
        <v>550000</v>
      </c>
      <c r="J59" s="13" t="s">
        <v>15</v>
      </c>
    </row>
    <row r="60" spans="2:10" ht="51">
      <c r="B60" s="8" t="s">
        <v>16</v>
      </c>
      <c r="C60" s="8">
        <v>229</v>
      </c>
      <c r="D60" s="16" t="s">
        <v>67</v>
      </c>
      <c r="E60" s="5" t="s">
        <v>90</v>
      </c>
      <c r="F60" s="9">
        <v>41085</v>
      </c>
      <c r="G60" s="10">
        <v>51388000</v>
      </c>
      <c r="H60" s="4">
        <v>0</v>
      </c>
      <c r="I60" s="10">
        <v>51388000</v>
      </c>
      <c r="J60" s="13" t="s">
        <v>106</v>
      </c>
    </row>
    <row r="61" spans="2:10" ht="38.25">
      <c r="B61" s="8" t="s">
        <v>16</v>
      </c>
      <c r="C61" s="8">
        <v>232</v>
      </c>
      <c r="D61" s="16" t="s">
        <v>60</v>
      </c>
      <c r="E61" s="5" t="s">
        <v>91</v>
      </c>
      <c r="F61" s="9">
        <v>41087</v>
      </c>
      <c r="G61" s="10">
        <v>800000</v>
      </c>
      <c r="H61" s="4">
        <v>0</v>
      </c>
      <c r="I61" s="10">
        <v>800000</v>
      </c>
      <c r="J61" s="13" t="s">
        <v>102</v>
      </c>
    </row>
    <row r="62" spans="2:10" ht="89.25">
      <c r="B62" s="8" t="s">
        <v>16</v>
      </c>
      <c r="C62" s="8">
        <v>233</v>
      </c>
      <c r="D62" s="16" t="s">
        <v>12</v>
      </c>
      <c r="E62" s="5" t="s">
        <v>145</v>
      </c>
      <c r="F62" s="9">
        <v>41086</v>
      </c>
      <c r="G62" s="10">
        <v>914335</v>
      </c>
      <c r="H62" s="4">
        <v>0</v>
      </c>
      <c r="I62" s="10">
        <v>914335</v>
      </c>
      <c r="J62" s="13" t="s">
        <v>24</v>
      </c>
    </row>
    <row r="63" spans="2:10" ht="102">
      <c r="B63" s="8" t="s">
        <v>16</v>
      </c>
      <c r="C63" s="8">
        <v>234</v>
      </c>
      <c r="D63" s="16" t="s">
        <v>12</v>
      </c>
      <c r="E63" s="5" t="s">
        <v>146</v>
      </c>
      <c r="F63" s="9">
        <v>41086</v>
      </c>
      <c r="G63" s="10">
        <v>736501</v>
      </c>
      <c r="H63" s="4">
        <v>0</v>
      </c>
      <c r="I63" s="10">
        <v>736501</v>
      </c>
      <c r="J63" s="13" t="s">
        <v>24</v>
      </c>
    </row>
    <row r="64" spans="2:10" ht="51">
      <c r="B64" s="8" t="s">
        <v>16</v>
      </c>
      <c r="C64" s="8">
        <v>235</v>
      </c>
      <c r="D64" s="16" t="s">
        <v>68</v>
      </c>
      <c r="E64" s="5" t="s">
        <v>147</v>
      </c>
      <c r="F64" s="9">
        <v>41089</v>
      </c>
      <c r="G64" s="10">
        <v>584000</v>
      </c>
      <c r="H64" s="4">
        <v>0</v>
      </c>
      <c r="I64" s="10">
        <v>584000</v>
      </c>
      <c r="J64" s="13" t="s">
        <v>102</v>
      </c>
    </row>
    <row r="65" spans="2:10" ht="38.25">
      <c r="B65" s="8" t="s">
        <v>16</v>
      </c>
      <c r="C65" s="8">
        <v>237</v>
      </c>
      <c r="D65" s="16" t="s">
        <v>69</v>
      </c>
      <c r="E65" s="5" t="s">
        <v>92</v>
      </c>
      <c r="F65" s="9">
        <v>41088</v>
      </c>
      <c r="G65" s="10">
        <v>150800</v>
      </c>
      <c r="H65" s="4">
        <v>0</v>
      </c>
      <c r="I65" s="10">
        <v>150800</v>
      </c>
      <c r="J65" s="13" t="s">
        <v>102</v>
      </c>
    </row>
    <row r="66" spans="2:10" ht="38.25">
      <c r="B66" s="8" t="s">
        <v>2</v>
      </c>
      <c r="C66" s="8">
        <v>238</v>
      </c>
      <c r="D66" s="16" t="s">
        <v>49</v>
      </c>
      <c r="E66" s="5" t="s">
        <v>148</v>
      </c>
      <c r="F66" s="9">
        <v>41087</v>
      </c>
      <c r="G66" s="10">
        <v>7714000</v>
      </c>
      <c r="H66" s="4">
        <v>0</v>
      </c>
      <c r="I66" s="10">
        <v>7714000</v>
      </c>
      <c r="J66" s="13" t="s">
        <v>102</v>
      </c>
    </row>
    <row r="67" spans="2:10" ht="63.75">
      <c r="B67" s="8" t="s">
        <v>16</v>
      </c>
      <c r="C67" s="8">
        <v>237</v>
      </c>
      <c r="D67" s="16" t="s">
        <v>70</v>
      </c>
      <c r="E67" s="5" t="s">
        <v>149</v>
      </c>
      <c r="F67" s="9">
        <v>41181</v>
      </c>
      <c r="G67" s="10">
        <v>1200000</v>
      </c>
      <c r="H67" s="4">
        <v>0</v>
      </c>
      <c r="I67" s="10">
        <v>1200000</v>
      </c>
      <c r="J67" s="13" t="s">
        <v>93</v>
      </c>
    </row>
    <row r="68" spans="2:10" ht="38.25">
      <c r="B68" s="8" t="s">
        <v>16</v>
      </c>
      <c r="C68" s="8">
        <v>241</v>
      </c>
      <c r="D68" s="16" t="s">
        <v>19</v>
      </c>
      <c r="E68" s="5" t="s">
        <v>150</v>
      </c>
      <c r="F68" s="9">
        <v>41087</v>
      </c>
      <c r="G68" s="10">
        <v>30000000</v>
      </c>
      <c r="H68" s="4"/>
      <c r="I68" s="10">
        <v>30000000</v>
      </c>
      <c r="J68" s="13" t="s">
        <v>107</v>
      </c>
    </row>
    <row r="69" spans="2:10" ht="114.75">
      <c r="B69" s="8" t="s">
        <v>16</v>
      </c>
      <c r="C69" s="8">
        <v>242</v>
      </c>
      <c r="D69" s="16" t="s">
        <v>71</v>
      </c>
      <c r="E69" s="5" t="s">
        <v>151</v>
      </c>
      <c r="F69" s="9">
        <v>41089</v>
      </c>
      <c r="G69" s="10">
        <v>42465280</v>
      </c>
      <c r="H69" s="4">
        <v>0</v>
      </c>
      <c r="I69" s="10">
        <v>42465280</v>
      </c>
      <c r="J69" s="13" t="s">
        <v>98</v>
      </c>
    </row>
    <row r="70" ht="15">
      <c r="B70" s="3" t="s">
        <v>9</v>
      </c>
    </row>
  </sheetData>
  <sheetProtection/>
  <mergeCells count="1">
    <mergeCell ref="B1:J1"/>
  </mergeCells>
  <dataValidations count="1">
    <dataValidation type="textLength" allowBlank="1" showInputMessage="1" showErrorMessage="1" promptTitle="Cualquier contenido" error="Escriba un texto " sqref="J29">
      <formula1>0</formula1>
      <formula2>3500</formula2>
    </dataValidation>
  </dataValidations>
  <printOptions/>
  <pageMargins left="0.31" right="0.21" top="0.61" bottom="0.7480314960629921" header="0.31496062992125984" footer="0.31496062992125984"/>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2012-07-10T14:46:11Z</cp:lastPrinted>
  <dcterms:created xsi:type="dcterms:W3CDTF">2011-05-26T14:12:10Z</dcterms:created>
  <dcterms:modified xsi:type="dcterms:W3CDTF">2012-07-10T15:11:00Z</dcterms:modified>
  <cp:category/>
  <cp:version/>
  <cp:contentType/>
  <cp:contentStatus/>
</cp:coreProperties>
</file>