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<sst xmlns="http://schemas.openxmlformats.org/spreadsheetml/2006/main" count="275" uniqueCount="146">
  <si>
    <t>No</t>
  </si>
  <si>
    <t>PROVEEDOR</t>
  </si>
  <si>
    <t>Orden de Compra</t>
  </si>
  <si>
    <t>ADICIÓN</t>
  </si>
  <si>
    <t>VALOR INICIAL</t>
  </si>
  <si>
    <t>TOTAL</t>
  </si>
  <si>
    <t>OBJETO</t>
  </si>
  <si>
    <t xml:space="preserve"> RUBRO </t>
  </si>
  <si>
    <t>FECHA</t>
  </si>
  <si>
    <t>Elaboró: Yosip Lottmann</t>
  </si>
  <si>
    <t>CENTRO DE RELACIONES INTERINSTITUCIONALES</t>
  </si>
  <si>
    <t>IMPRESOS Y PUBLICACIONES</t>
  </si>
  <si>
    <t>TIPO DE ORDEN</t>
  </si>
  <si>
    <t>CAJA DE COMPENSACIÓN FAMILIAR- COMPENSAR</t>
  </si>
  <si>
    <t>EDWIN FERNEY PARDO SALAZAR</t>
  </si>
  <si>
    <t>MIGUÉL FERNANDO NIÑO ROA</t>
  </si>
  <si>
    <t>OFICINA DE PUBLICACIONES</t>
  </si>
  <si>
    <t>PROMOCIÓN DE LA INVESTIGACIÓN Y DESARROLLO CIENTÍFICO</t>
  </si>
  <si>
    <t>AUTOEVALUACIÓN Y ACREDITACIÓN INSTITUCIONAL</t>
  </si>
  <si>
    <t>CARLOS ALBERTO VARGAS SALAZAR</t>
  </si>
  <si>
    <t>GAVIOTA TOURS LTDA</t>
  </si>
  <si>
    <t>IPAZUD</t>
  </si>
  <si>
    <t>MANTENIMIENTO Y REPARACIONES</t>
  </si>
  <si>
    <t>Orden de servicio</t>
  </si>
  <si>
    <t>JOSÉ JAIRO GONZALEZ</t>
  </si>
  <si>
    <t>APM IMPRESORES E.U</t>
  </si>
  <si>
    <t>INSTITUTO NACIONAL DE LA ADMINISTRACIÓN PÚBLICA LTDA</t>
  </si>
  <si>
    <t>GLORIA MARCEI FONSECA Y/O KENCER IMPRESORES</t>
  </si>
  <si>
    <t>HECTOR LEONARDO TOVAR</t>
  </si>
  <si>
    <t>CLAUDIA PATRICIA RODRIGUEZ AVILA</t>
  </si>
  <si>
    <t>HERNÁN DARÍO ESCOBAR PIEDRAHITA</t>
  </si>
  <si>
    <t>OSCAR EDUARDO MEJÍA QUINTANA</t>
  </si>
  <si>
    <t>BIOCOMERCIO  LTDA</t>
  </si>
  <si>
    <t>GABRIEL BERNARDO RESTREPO GOMEZ</t>
  </si>
  <si>
    <t>WILLIAM JAVIER CONSTAIN CAMACHO</t>
  </si>
  <si>
    <t>OSCAR EUGENIO ALZATE TAMAYO</t>
  </si>
  <si>
    <t>HADALIRA SAENZ DE LUDLOW</t>
  </si>
  <si>
    <t>LUIS ALFONSO RAMIREZ PEÑA</t>
  </si>
  <si>
    <t>SAUL ALFONSO FRANCO  AGUDELO</t>
  </si>
  <si>
    <t>ALVARO HERNÁN MORENO DURÁN</t>
  </si>
  <si>
    <t>RAUL ALBERTO MORA VELEZ</t>
  </si>
  <si>
    <t>ADOLFO ALBAN ACHINTE</t>
  </si>
  <si>
    <t>ALBERTO ABOUCHAAR VELAZQUEZ</t>
  </si>
  <si>
    <t>VORTEX COMPANY S.A.S</t>
  </si>
  <si>
    <t>OSCAR ALFONSO ROMERO HERRERA</t>
  </si>
  <si>
    <t>EDITORIAL KIMPRES LTDA</t>
  </si>
  <si>
    <t>ACOMEDIOS PUBLICIDAD &amp; MERCADEO LTDA</t>
  </si>
  <si>
    <t>CONSERAUTOS JR S.A.S.</t>
  </si>
  <si>
    <t>JERSON ALEXANDER NIAMPIRA DAZA</t>
  </si>
  <si>
    <t>EDWARD ANDRÉS BOGOTÁ GÓMEZ</t>
  </si>
  <si>
    <t>NOHORA ELSA LÓPEZ</t>
  </si>
  <si>
    <t>TRANSCOLTUR LTDA</t>
  </si>
  <si>
    <t>FUNDACIÓN LATINOAMERICANA PARA EL AVANCE DE LA CIENCIA FUNLACI</t>
  </si>
  <si>
    <t>MARCOS GUILLERMO PEÑALOZA MARTINEZ</t>
  </si>
  <si>
    <t>JOHON FREDDY QUINTERO LÓPEZ</t>
  </si>
  <si>
    <t>ASOCIACIÓN CASA ESPAÑA</t>
  </si>
  <si>
    <t>SESGOS Y SERVICIOS LTDA</t>
  </si>
  <si>
    <t>RUTH ADRIANA BUNCH CUBILLOS</t>
  </si>
  <si>
    <t>FUNDACIÓN COLOMBIANA DE SEMILLEROS DE LA INVESTIGACIÓN-FUNDACIÓN REDCOLSI</t>
  </si>
  <si>
    <t>CATALINA VARGAS RODRIGUEZ</t>
  </si>
  <si>
    <t>AMBIENTE, SEGURIDAD E HIGIENE INDUSTRIALES LTDA-AMSH LTDA</t>
  </si>
  <si>
    <t>DANIEL CONTRERAS NIÑO</t>
  </si>
  <si>
    <t>MANUEL ANTONIO GOMEZ VEGA</t>
  </si>
  <si>
    <t>MARIA FERNANDA TORRES TRIANA</t>
  </si>
  <si>
    <t>CRISTINA CASTAÑEDA PEDRAZA</t>
  </si>
  <si>
    <t>MARÍA AMALIA GARCÍA NUÑEZ</t>
  </si>
  <si>
    <t>ANGELA ROCÍO BEJARANO CHAVES</t>
  </si>
  <si>
    <t>TRANSPORTE; PLANEACIÓN Y DISEÑO DE INGENIERÍA S.A</t>
  </si>
  <si>
    <t>FRANCISCO JAVIER DIAZ GRANADOS</t>
  </si>
  <si>
    <t>LAS MARGARITAS INVERSIONES Y EVENTOS S.A.S</t>
  </si>
  <si>
    <t>AMADO SIERRA</t>
  </si>
  <si>
    <t>MARIA ANDREA LÓPEZ GUZMÁN</t>
  </si>
  <si>
    <t>JUAN SEBASTIAN BAYONA</t>
  </si>
  <si>
    <t>ORACLE COLOMBIA LTDA</t>
  </si>
  <si>
    <t>DAVID MAURICIO RUBIO ZAFRA</t>
  </si>
  <si>
    <t>Alquiler de espacios deportivos Canchas de futbol, para el entrenamiento de los equipos de Futbol de estudiantes (Masculino y Femenino) , Administrativos y Docentes de la Universidad Distrital</t>
  </si>
  <si>
    <t>Elaboración de plegables informativos para la divulgación de oferta académica, considerando las actividades que realiza la Oficina de Quejas y Reclamos, atención al ciudadano en representación de la Universidad Distrital en los diferentes eventos a nivel distrital y nacional a los que es invitada con el fin de brindar información acerca de los programas de educación formal</t>
  </si>
  <si>
    <t>Adquisición de 250 ejemplares del ejemplar No 5  de la Revista UD y Geomática</t>
  </si>
  <si>
    <t>Apoyo logístico en actividades programadas por el Centro de Investigaciones y Desarrollo Científico</t>
  </si>
  <si>
    <t>Corrección de estilo y cotejo del libro Viaje por la Ética</t>
  </si>
  <si>
    <t>Corrección de estilo y cotejo de prueba de la Revista AZIMUT</t>
  </si>
  <si>
    <t>Diagramación y montaje de la revista AZIMUT</t>
  </si>
  <si>
    <t>Diagramación y armada, retoque fonográfico y portada de la revista Colombia Forestal Vol 14 No 2 de 2011</t>
  </si>
  <si>
    <t>Corrección de estilo de la revista Tecnura Números 31 y 32</t>
  </si>
  <si>
    <t>Diagramación y armada, retoque fonográfico y portada de la revista Tecnura Vol 16 No 31 y 32</t>
  </si>
  <si>
    <t>Corrección de estilo de la revista Visión Electrónica</t>
  </si>
  <si>
    <t>Diagramación para los libros titulados Antonio Cuellar y Entre Consagración y Exclusión, correspondientes a publicaciones del CIDC</t>
  </si>
  <si>
    <t xml:space="preserve">CAPACITACIÓN   </t>
  </si>
  <si>
    <t>EVENTOS ACADÉMICOS</t>
  </si>
  <si>
    <t>BIENESTAR UNIVERSITARIO</t>
  </si>
  <si>
    <t>DESARROLLO Y FORTALECIMIENTO  DOCTORADOS</t>
  </si>
  <si>
    <t>IMPRESOS Y PUBLICACIONES ADMINISTRATIVOS</t>
  </si>
  <si>
    <t>PRÁCTICAS ACADÉMICAS</t>
  </si>
  <si>
    <t>PLAN INSTITUCIONAL DE GESTIÓN AMBIENTAL PIGA</t>
  </si>
  <si>
    <t>MEJORAMIENTO Y AMPLIACIÓN DE LA PLANTA FÍSICA DE LA UNIVERSIDAD</t>
  </si>
  <si>
    <t>MATERIALES Y SUMINISTROS</t>
  </si>
  <si>
    <t>VICERRECTORÍA ACADÉMICA</t>
  </si>
  <si>
    <t>AFILIACIONES, ASOCIACIONES Y AFINES FACULTAD DE INGENIERÍA</t>
  </si>
  <si>
    <t>Impresión de 50 afiches para la Conferencia del Modelo de Medición de Grupos de Investigación Científica y Tecnológica tema Nuevo Modelo de Clasificación de Grupos de Investigación</t>
  </si>
  <si>
    <t>Inscripción al Instituto Nacional de Administración Pública, para asistir al Encuentro Nacional de Formación Integral para el Fortalecimiento de Competencias Laborales de Secretarías, Asistentes Técnicos y Administrativos en las Entidades Públicas a realizarse en la Ciudad de Cartagena del 28 al 29 de abril de 2012</t>
  </si>
  <si>
    <t>Diagramación de la Revista Científica No 14</t>
  </si>
  <si>
    <t>Alquiler del estudio de grabación y Edición con el fin de realizar 6 programas de radio del Instituto para la Pedagogía, La Paz y el Conflicto Urbano Ipazud</t>
  </si>
  <si>
    <t>Publicación de un aviso de prensa para las admisiones de estudiantes en los diferentes proyectos curriculares de pregrado  de las Facultades de Ciencias y Educación, Artes, Ingeniería, Medio Ambiente, Medio Ambiente y Recursos Naturales y Tecnológica correspondiente al segundo periodo académico de 2012</t>
  </si>
  <si>
    <t>Alquiler de salas de ensayo de los grupos musicales del área artística y cultural del Centro de Bienestar Institucional</t>
  </si>
  <si>
    <t>Corrección de estilo y cotejo de prueba del libro Silvicultura de Plantaciones y Mejoramiento Genético</t>
  </si>
  <si>
    <t>Diagramación y montaje de caratula del libro Viaje por la Ética</t>
  </si>
  <si>
    <t>Compra de cinco Chalecos Institucionales (Hombres) para ser utilizados en los puntos de atención Supercade-CADE para funcionarios pertenecientes a las altas directivas que asisten a diferentes eventos en representación de la Universidad, lo anterior en el marco de una proyección adecuada de la imagen institucional</t>
  </si>
  <si>
    <t>Compra de tiquetes a nombre del Doctor Terence Cranedonk  con destino CANTON/CHICAGO/ATLANTA/BOGOTÁ/ATLANTA/CANTON</t>
  </si>
  <si>
    <t>Corrección de estilo para el libro titulado Entre Consagración y Exclusión Novela en Colombia Correspondiente a publicaciones del CIDC</t>
  </si>
  <si>
    <t>Alquiler salas de conferencia, Foyer, Servicio de Restaurante y Logística para el desarrollo del evento IEEE UD denominado 2012 WORK SHOP INGENEERING APLICATINS WEA 2012 a desarrollarse entre el 02 y el 04 de mayo</t>
  </si>
  <si>
    <t>Conferencista del tema La democracia deliberativa de Rawls a Habermars en el marco de la Cátedra Democracia y Ciudadanía, temática Pensadores Imprescindibles en las ideas de hoy del primer semestre de, junto con la entrega el documento escrito para la publicación de las memorias de la cátedra</t>
  </si>
  <si>
    <t>Mantenimiento preventivo a los diferentes equipos del área de salud (Odontología y Medicina) de la Universidad Distrital en las diferentes sedes en las cuales presta el servicio</t>
  </si>
  <si>
    <t>Compra de elementos para el desarrollo del Proyecto de Investigación Síntesis de intermediarios y compuestos con posible actividad biológica. Directos Luis Carlos García Sánchez</t>
  </si>
  <si>
    <t>Realizar el mantenimiento preventivo y correctivo con suministro de repuestos y llantas para los vehículos de la Universidad</t>
  </si>
  <si>
    <t>Apoyo logístico para la realización de un evento denominado "Modelo Autoevaluación Maestrías y Especializaciones programadas por los proyectos curriculares de Maestría en Comunicación, Educación y Especialización en Pedagogía de la Comunicación y Medios Interactivos , para socializar el modelo de Autoevaluación adoptado por la Universidad y el formato de verificación de condiciones de calidad</t>
  </si>
  <si>
    <t>Servicio de transporte terrestre para las prácticas académicas de los Proyectos Curriculares de la Facultad Tecnológica durante el presente año</t>
  </si>
  <si>
    <t>Curso Taller donde se va a dar a conocer el Software (ATLAS TI)  el cual se llevará a cabo los días 7 y 8 de mayo de 2012</t>
  </si>
  <si>
    <t>Diagramación; armada y retoque fonográfico y portada de la revista vínculos volumen 8 No 2 de 2011</t>
  </si>
  <si>
    <t>Apoyo logístico para la realización del evento denominado "Hacia un modelo de Autoevaluación por ciclos propedéuticos  3 ra Jornada de trabajo que realizará la Coordinación de Autoevaluación y Acreditación de la Facultad Tecnológica el 16 de mayo de 2012 con la participación de 27 personas</t>
  </si>
  <si>
    <t>Apoyo logístico para la realización del evento denominado  Diseño y Análisis de Instrumentos programado por los proyectos curriculares de Tecnología en Electricidad e Ingeniería Eléctrica por ciclos propedéuticos a realizarse el día 22 de mayo de 2012</t>
  </si>
  <si>
    <t>Adquisición de mil (1000) maletines con los logos de la Universidad para ser entregados a los Docentes de la Universidad Distrital en la Conmemoración del día del Profesor</t>
  </si>
  <si>
    <t>Conversión de 93 artículos  de PDF a HTML, la marcación de dichos artículos según parámetros de Scielo y la Creación de los archivos iniciales de la revista en Español, Inglés y Portugués exigidos para el ingreso de la revista Colombian Applied Linguistics Journal a dicho índice</t>
  </si>
  <si>
    <t>Inscripción de 100 estudiantes de pregrado al X Encuentro Regional de Semilleros de la Investigación, el cual se realizará durante los días 9, 10 y 11 de mayo en la ciudad de Bogotá</t>
  </si>
  <si>
    <t>Conferencista para el evento denominado Hacia un modelo de Autoevaluación por Ciclos Propedéuticos Segunda Jornada de Trabajo-Conferencia denominada- La calidad nunca es un accidente, siempre es el resultado del esfuerzo de la inteligencia</t>
  </si>
  <si>
    <t>Muestreo y caracterización fisicoquímica de dos muestras de agua de afloramiento de la sede macarena A  y de los vertimientos de las sedes sótanos calle 34 y y academia Luis A de la Ujversidad Distrital bajo los lineamientos establecidos en la resolución 3957 de 2009 de la Secretaría del Ambiente</t>
  </si>
  <si>
    <t>Diagramación, diseño y montaje de cubierta del libro Conceptos Básicos de Electricidad y Electromagnetismo</t>
  </si>
  <si>
    <t>Transcripción de grabaciones de audio y video de clases Interinstitucionales de Educación Pública y privada con el fin de realizar los diferentes análisis</t>
  </si>
  <si>
    <t>Diagramación, Armada y Retoque Fonográfico y Portada del Libro Medios de Opinión Pública y Democracia</t>
  </si>
  <si>
    <t>Corrección de estilo del libro Guía para el análisis y solución de problemas de resistencia de materiales</t>
  </si>
  <si>
    <t>Estudio de tránsito y gestionar ante la Secretaria Distrital de Movilidad como soporte del Plan de Regularización y manejo de la sede calle 40, de propiedad de la Universidad Distrital, así como asesorar al equipo de profesionales de la Universidad Distrital encargados de la estructuración del plan de regularización</t>
  </si>
  <si>
    <t>Revisión técnica de los siguientes libros: propuesta de escritura de texto dramaturgo y puesta en escena YO ROA SIERRA, Observatorio de Prácticas  de Desarrollo de Software en las Mypimes, Ingeniería de Costos un enfoque basado en la Gestión de Operaciones de manufactura y logística. Matemáticas especiales: Una aplicación de la Transformada de Fourier en el Análisis de  Imágenes, Diseño Geométrico de Vías, Arte + Política, El Análisis de los Obstáculos, Que encuentran los Maestros, Simulado física paso a paso con Step, Infancia, Cibercultura y Subjetividades, Estética y Opciones de Colonial, La Formación como Fundamento Espiritual y Camino Histórico de América Latina, Investigaciones de Educación Geométrica, Diagnóstico de las necesidades de Formación en los Ámbitos Pedagógicos, Ingeniería de Tránsito y Redes Innhalambricas Mesh, Caso Estudio Ciudad Bolívar</t>
  </si>
  <si>
    <t>Revisión técnica de los siguientes libros: Los Autores Materiales, Como Quieres que te Quiera, El Autor Intelectual, Un Recuerdo en el Olvido, Quien Dijo Miedo: La Sangre, , Baño Turco, Golpes en el Sótano, Kilele: Una Epopeya Artesanal, La Pola, Novela en Colombia,  Consagración y Exclusión,  Guía para el Análisis y solución de problema de resistencia de Materiales, Calculo Diferencial, Fotoquímica de 5 Especies del Genero Baccharris del Altiplano Cundiboyacence, Vigencia del Teatro Dramático con base Histórica en la Cultura Contemporánea, Aplicación en Sensórica Remota, correspondiente a publicaciones</t>
  </si>
  <si>
    <t>Celebración del día del Docente para todos los profesores de la Universidad Distrital Francisco José de Caldas</t>
  </si>
  <si>
    <t>Apoyo logístico para evento que realizará el Proyecto Curricular de Especialización en Informática y Automática Industrial a realizarse el día 24 de mayo de 2012 en el marco del proceso de Autoevaluación, con la participación de 18 Docentes</t>
  </si>
  <si>
    <t>Apoyo logístico para el evento denominado Avances en investigación enmarcada en el Plan de Mejoramiento actividad programada por el Proyecto Curricular de Ingeniería Catastral y Geodesia a realizarse el día 23 de mayo de 2012 con la participación de 20 profesores</t>
  </si>
  <si>
    <t>Corrección de estilo para el libro titulado Análisis Morfológico y Secuenciación del Citocromo BDE DNAMT, de l CIDC</t>
  </si>
  <si>
    <t>Apoyo logístico evento con el fin de elaborar el Plan de Acción del proceso de armonización del Plan estratégico en TIC con el PLAN TRIENAL de la Universidad el día viernes 18 de mayo de 2012</t>
  </si>
  <si>
    <t>Adquisición de la membrecía anual que permita la instalación y uso del software Oracle EDP MANAGER para los posgrados de la Facultad de Ingeniería de la Universidad Distrital Francisco José de Caldas</t>
  </si>
  <si>
    <t>Experto que apoye con la Asesoría en las actividades de análisis estadístico, evaluación de indicadores socio ambientales, asesoría para el análisis de estadística multivariada y análisis de componentes, para el proyecto de investigación, Desarrollo Regional y Sostenibilidad: La dimensión Ambiental en la integración urbano regional de Bogotá y Cundinamarca</t>
  </si>
  <si>
    <t>Asistir las labores de investigación de estudios en conflicto; Desarrollo y Geopolítica regional, la cual hace parte de una de las cuatro líneas propuestas en el marco del proyecto de investigación El conflicto Armado Interno como posible expresión inadvertida del modelo de desarrollo y de la política en Colombia, un estudio en los últimos 50 años sobre los vínculos entre las violencias y campos como el modelo social, el régimen político, la construcción de memoria y los imaginarios</t>
  </si>
  <si>
    <t>Elaboración e impresión de 100 diplomas en papel  de seguridad GOASKIN con impresiones visibles a rayos ultravioletas por ambas caras</t>
  </si>
  <si>
    <t>Conferencista del tema Política y critica en la escuela de Frankfurt en el marco de la Cátedra Democracia y Ciudadanía, temática Pensadores Imprescindibles en las ideas de hoy del primer semestre de, junto con la entrega el documento escrito para la publicación de las memorias de la cátedra</t>
  </si>
  <si>
    <t>Remuneración de servicios técnicos, para la realización del evento ciclo de sustentaciones Doctorado Interinstitucional en Educación con la participación de los evaluadores Dra. Hadalira Sáenz de la Universidad Norrth of Caroline, Oscar Eugenio Tamayo de la Universidad de Caldas, Raúl Alberto Mora Vélez de la Universidad Pontificia Bolivariana, Bernardo Restrepo de la Universidad Cooperativa</t>
  </si>
  <si>
    <t>CONTRATACION REALIZADA MES DE MAYO DE 2012</t>
  </si>
  <si>
    <t>Diseño, diagramación, armada y montaje de cubierta catalogo de novedades editoriales de la editorial UD para la Feria Internacional del Libro 2012</t>
  </si>
  <si>
    <t>Remuneración de servicios técnicos, para la realización del evento académico de  ciclo de sustentaciones Doctorado Interinstitucional en Educación con la participación de los evaluadores Dra. Hadalira Sáenz de la Universidad Norrth of Caroline, Oscar Eugenio Tamayo de la Universidad de Caldas, Raúl Alberto Mora Vélez de la Universidad Pontificia Bolivariana, Bernardo Restrepo de la Universidad Cooperativa</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</si>
</sst>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s>
  <fonts count="37">
    <font>
      <sz val="11"/>
      <color theme="1"/>
      <name val="Calibri"/>
      <family val="2"/>
    </font>
    <font>
      <sz val="11"/>
      <color indexed="8"/>
      <name val="Calibri"/>
      <family val="2"/>
    </font>
    <font>
      <sz val="10"/>
      <name val="Arial"/>
      <family val="2"/>
    </font>
    <font>
      <sz val="10"/>
      <name val="Helv"/>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3" fillId="0" borderId="0">
      <alignment/>
      <protection/>
    </xf>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9">
    <xf numFmtId="0" fontId="0" fillId="0" borderId="0" xfId="0" applyFont="1" applyAlignment="1">
      <alignment/>
    </xf>
    <xf numFmtId="0" fontId="0" fillId="0" borderId="0" xfId="0" applyAlignment="1">
      <alignment horizontal="center"/>
    </xf>
    <xf numFmtId="49" fontId="2" fillId="0" borderId="0" xfId="0" applyNumberFormat="1" applyFont="1" applyBorder="1" applyAlignment="1">
      <alignment horizontal="right"/>
    </xf>
    <xf numFmtId="0" fontId="20" fillId="0" borderId="0" xfId="0" applyFont="1" applyFill="1" applyBorder="1" applyAlignment="1">
      <alignment horizontal="left" vertical="center"/>
    </xf>
    <xf numFmtId="164"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lignment horizontal="justify" vertical="justify"/>
    </xf>
    <xf numFmtId="0" fontId="24" fillId="34" borderId="11" xfId="0" applyFont="1" applyFill="1" applyBorder="1" applyAlignment="1">
      <alignment horizontal="center"/>
    </xf>
    <xf numFmtId="0" fontId="24" fillId="34" borderId="12" xfId="0" applyFont="1" applyFill="1" applyBorder="1" applyAlignment="1">
      <alignment horizontal="center"/>
    </xf>
    <xf numFmtId="0" fontId="2" fillId="33" borderId="10" xfId="0" applyFont="1" applyFill="1" applyBorder="1" applyAlignment="1">
      <alignment horizontal="center" vertical="center"/>
    </xf>
    <xf numFmtId="0" fontId="2" fillId="33" borderId="10" xfId="55" applyFont="1" applyFill="1" applyBorder="1" applyAlignment="1">
      <alignment horizontal="left" vertical="center"/>
      <protection/>
    </xf>
    <xf numFmtId="14" fontId="2" fillId="33" borderId="10" xfId="0" applyNumberFormat="1" applyFont="1" applyFill="1" applyBorder="1" applyAlignment="1">
      <alignment horizontal="center" vertical="center"/>
    </xf>
    <xf numFmtId="164" fontId="2"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0" fillId="0" borderId="0" xfId="0" applyAlignment="1">
      <alignment wrapText="1"/>
    </xf>
    <xf numFmtId="0" fontId="24" fillId="34" borderId="13" xfId="0" applyFont="1" applyFill="1" applyBorder="1" applyAlignment="1">
      <alignment horizontal="center" wrapText="1"/>
    </xf>
    <xf numFmtId="0" fontId="21" fillId="35" borderId="0" xfId="0" applyFont="1" applyFill="1" applyAlignment="1">
      <alignment horizontal="center" wrapText="1"/>
    </xf>
    <xf numFmtId="0" fontId="0" fillId="0" borderId="0" xfId="0" applyAlignment="1">
      <alignment horizontal="center"/>
    </xf>
    <xf numFmtId="0" fontId="2" fillId="33" borderId="0" xfId="55" applyFont="1" applyFill="1" applyBorder="1" applyAlignment="1">
      <alignment horizontal="left"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9"/>
  <sheetViews>
    <sheetView tabSelected="1" zoomScale="120" zoomScaleNormal="120" zoomScalePageLayoutView="0" workbookViewId="0" topLeftCell="A1">
      <selection activeCell="E6" sqref="E6"/>
    </sheetView>
  </sheetViews>
  <sheetFormatPr defaultColWidth="11.421875" defaultRowHeight="15"/>
  <cols>
    <col min="1" max="1" width="4.8515625" style="0" customWidth="1"/>
    <col min="2" max="2" width="20.140625" style="0" customWidth="1"/>
    <col min="3" max="3" width="8.8515625" style="1" customWidth="1"/>
    <col min="4" max="4" width="41.7109375" style="14" customWidth="1"/>
    <col min="5" max="5" width="60.7109375" style="0" customWidth="1"/>
    <col min="6" max="6" width="18.00390625" style="0" customWidth="1"/>
    <col min="7" max="7" width="18.421875" style="1" customWidth="1"/>
    <col min="8" max="8" width="11.140625" style="1" customWidth="1"/>
    <col min="9" max="9" width="12.7109375" style="1" customWidth="1"/>
    <col min="10" max="10" width="32.00390625" style="14" customWidth="1"/>
    <col min="11" max="11" width="21.421875" style="0" customWidth="1"/>
  </cols>
  <sheetData>
    <row r="1" spans="1:10" ht="39" customHeight="1" thickBot="1">
      <c r="A1" s="17" t="s">
        <v>143</v>
      </c>
      <c r="B1" s="17"/>
      <c r="C1" s="17"/>
      <c r="D1" s="17"/>
      <c r="E1" s="17"/>
      <c r="F1" s="17"/>
      <c r="G1" s="17"/>
      <c r="H1" s="17"/>
      <c r="I1" s="17"/>
      <c r="J1" s="17"/>
    </row>
    <row r="2" spans="2:10" ht="15">
      <c r="B2" s="6" t="s">
        <v>12</v>
      </c>
      <c r="C2" s="7" t="s">
        <v>0</v>
      </c>
      <c r="D2" s="16" t="s">
        <v>1</v>
      </c>
      <c r="E2" s="7" t="s">
        <v>6</v>
      </c>
      <c r="F2" s="7" t="s">
        <v>8</v>
      </c>
      <c r="G2" s="7" t="s">
        <v>4</v>
      </c>
      <c r="H2" s="7" t="s">
        <v>3</v>
      </c>
      <c r="I2" s="7" t="s">
        <v>5</v>
      </c>
      <c r="J2" s="15" t="s">
        <v>7</v>
      </c>
    </row>
    <row r="3" spans="2:11" ht="102">
      <c r="B3" s="8" t="s">
        <v>23</v>
      </c>
      <c r="C3" s="8">
        <v>62</v>
      </c>
      <c r="D3" s="9" t="s">
        <v>24</v>
      </c>
      <c r="E3" s="5" t="s">
        <v>139</v>
      </c>
      <c r="F3" s="10">
        <v>41002</v>
      </c>
      <c r="G3" s="11">
        <v>5000000</v>
      </c>
      <c r="H3" s="4">
        <v>0</v>
      </c>
      <c r="I3" s="11">
        <v>5000000</v>
      </c>
      <c r="J3" s="12" t="s">
        <v>21</v>
      </c>
      <c r="K3" s="2"/>
    </row>
    <row r="4" spans="2:11" ht="51" customHeight="1">
      <c r="B4" s="8" t="s">
        <v>2</v>
      </c>
      <c r="C4" s="8">
        <v>64</v>
      </c>
      <c r="D4" s="9" t="s">
        <v>25</v>
      </c>
      <c r="E4" s="5" t="s">
        <v>98</v>
      </c>
      <c r="F4" s="10">
        <v>41009</v>
      </c>
      <c r="G4" s="11">
        <v>713400</v>
      </c>
      <c r="H4" s="4">
        <v>0</v>
      </c>
      <c r="I4" s="11">
        <v>713400</v>
      </c>
      <c r="J4" s="12" t="s">
        <v>17</v>
      </c>
      <c r="K4" s="2"/>
    </row>
    <row r="5" spans="2:11" ht="63.75">
      <c r="B5" s="8" t="s">
        <v>23</v>
      </c>
      <c r="C5" s="8">
        <v>79</v>
      </c>
      <c r="D5" s="9" t="s">
        <v>26</v>
      </c>
      <c r="E5" s="5" t="s">
        <v>99</v>
      </c>
      <c r="F5" s="10">
        <v>41023</v>
      </c>
      <c r="G5" s="11">
        <v>8630400</v>
      </c>
      <c r="H5" s="4">
        <v>0</v>
      </c>
      <c r="I5" s="11">
        <v>8630400</v>
      </c>
      <c r="J5" s="12" t="s">
        <v>87</v>
      </c>
      <c r="K5" s="2"/>
    </row>
    <row r="6" spans="2:11" ht="38.25">
      <c r="B6" s="8" t="s">
        <v>23</v>
      </c>
      <c r="C6" s="8">
        <v>80</v>
      </c>
      <c r="D6" s="9" t="s">
        <v>27</v>
      </c>
      <c r="E6" s="5" t="s">
        <v>140</v>
      </c>
      <c r="F6" s="10">
        <v>41029</v>
      </c>
      <c r="G6" s="11">
        <v>1450000</v>
      </c>
      <c r="H6" s="4">
        <v>0</v>
      </c>
      <c r="I6" s="11">
        <v>1450000</v>
      </c>
      <c r="J6" s="12" t="s">
        <v>11</v>
      </c>
      <c r="K6" s="2"/>
    </row>
    <row r="7" spans="2:11" ht="63.75">
      <c r="B7" s="8" t="s">
        <v>23</v>
      </c>
      <c r="C7" s="8">
        <v>81</v>
      </c>
      <c r="D7" s="9" t="s">
        <v>28</v>
      </c>
      <c r="E7" s="5" t="s">
        <v>141</v>
      </c>
      <c r="F7" s="10">
        <v>41031</v>
      </c>
      <c r="G7" s="11">
        <v>550000</v>
      </c>
      <c r="H7" s="4">
        <v>0</v>
      </c>
      <c r="I7" s="11">
        <v>550000</v>
      </c>
      <c r="J7" s="12" t="s">
        <v>21</v>
      </c>
      <c r="K7" s="2"/>
    </row>
    <row r="8" spans="2:11" ht="15">
      <c r="B8" s="8" t="s">
        <v>23</v>
      </c>
      <c r="C8" s="8">
        <v>82</v>
      </c>
      <c r="D8" s="9" t="s">
        <v>29</v>
      </c>
      <c r="E8" s="5" t="s">
        <v>100</v>
      </c>
      <c r="F8" s="10">
        <v>41039</v>
      </c>
      <c r="G8" s="11">
        <v>2984000</v>
      </c>
      <c r="H8" s="4">
        <v>0</v>
      </c>
      <c r="I8" s="11">
        <v>2984000</v>
      </c>
      <c r="J8" s="12" t="s">
        <v>16</v>
      </c>
      <c r="K8" s="2"/>
    </row>
    <row r="9" spans="2:11" ht="38.25">
      <c r="B9" s="8" t="s">
        <v>23</v>
      </c>
      <c r="C9" s="8">
        <v>87</v>
      </c>
      <c r="D9" s="9" t="s">
        <v>30</v>
      </c>
      <c r="E9" s="5" t="s">
        <v>108</v>
      </c>
      <c r="F9" s="10">
        <v>41029</v>
      </c>
      <c r="G9" s="11">
        <v>1364000</v>
      </c>
      <c r="H9" s="4">
        <v>0</v>
      </c>
      <c r="I9" s="11">
        <v>1364000</v>
      </c>
      <c r="J9" s="12" t="s">
        <v>17</v>
      </c>
      <c r="K9" s="2"/>
    </row>
    <row r="10" spans="2:11" ht="38.25">
      <c r="B10" s="8" t="s">
        <v>23</v>
      </c>
      <c r="C10" s="8">
        <v>88</v>
      </c>
      <c r="D10" s="9" t="s">
        <v>19</v>
      </c>
      <c r="E10" s="5" t="s">
        <v>144</v>
      </c>
      <c r="F10" s="10">
        <v>41029</v>
      </c>
      <c r="G10" s="11">
        <v>1674000</v>
      </c>
      <c r="H10" s="4">
        <v>0</v>
      </c>
      <c r="I10" s="11">
        <v>1674000</v>
      </c>
      <c r="J10" s="12" t="s">
        <v>16</v>
      </c>
      <c r="K10" s="2"/>
    </row>
    <row r="11" spans="2:11" ht="51">
      <c r="B11" s="8" t="s">
        <v>23</v>
      </c>
      <c r="C11" s="8">
        <v>90</v>
      </c>
      <c r="D11" s="9" t="s">
        <v>13</v>
      </c>
      <c r="E11" s="5" t="s">
        <v>109</v>
      </c>
      <c r="F11" s="10">
        <v>41031</v>
      </c>
      <c r="G11" s="11">
        <v>26778601</v>
      </c>
      <c r="H11" s="4">
        <v>0</v>
      </c>
      <c r="I11" s="11">
        <v>26778601</v>
      </c>
      <c r="J11" s="12" t="s">
        <v>88</v>
      </c>
      <c r="K11" s="2"/>
    </row>
    <row r="12" spans="2:11" ht="63.75">
      <c r="B12" s="8" t="s">
        <v>23</v>
      </c>
      <c r="C12" s="8">
        <v>94</v>
      </c>
      <c r="D12" s="9" t="s">
        <v>31</v>
      </c>
      <c r="E12" s="5" t="s">
        <v>110</v>
      </c>
      <c r="F12" s="10">
        <v>41031</v>
      </c>
      <c r="G12" s="11">
        <v>550000</v>
      </c>
      <c r="H12" s="4">
        <v>0</v>
      </c>
      <c r="I12" s="11">
        <v>550000</v>
      </c>
      <c r="J12" s="12" t="s">
        <v>21</v>
      </c>
      <c r="K12" s="2"/>
    </row>
    <row r="13" spans="2:10" ht="38.25">
      <c r="B13" s="8" t="s">
        <v>23</v>
      </c>
      <c r="C13" s="8">
        <v>96</v>
      </c>
      <c r="D13" s="9" t="s">
        <v>32</v>
      </c>
      <c r="E13" s="5" t="s">
        <v>111</v>
      </c>
      <c r="F13" s="10">
        <v>41032</v>
      </c>
      <c r="G13" s="11">
        <v>14592336</v>
      </c>
      <c r="H13" s="4">
        <v>0</v>
      </c>
      <c r="I13" s="11">
        <v>14592336</v>
      </c>
      <c r="J13" s="12" t="s">
        <v>89</v>
      </c>
    </row>
    <row r="14" spans="2:10" ht="38.25">
      <c r="B14" s="8" t="s">
        <v>23</v>
      </c>
      <c r="C14" s="8">
        <v>97</v>
      </c>
      <c r="D14" s="9" t="s">
        <v>13</v>
      </c>
      <c r="E14" s="5" t="s">
        <v>75</v>
      </c>
      <c r="F14" s="10">
        <v>41044</v>
      </c>
      <c r="G14" s="11">
        <v>36142640</v>
      </c>
      <c r="H14" s="4">
        <v>0</v>
      </c>
      <c r="I14" s="11">
        <v>36142640</v>
      </c>
      <c r="J14" s="12" t="s">
        <v>89</v>
      </c>
    </row>
    <row r="15" spans="2:10" ht="76.5">
      <c r="B15" s="8" t="s">
        <v>23</v>
      </c>
      <c r="C15" s="8">
        <v>98</v>
      </c>
      <c r="D15" s="9" t="s">
        <v>33</v>
      </c>
      <c r="E15" s="5" t="s">
        <v>145</v>
      </c>
      <c r="F15" s="10">
        <v>41039</v>
      </c>
      <c r="G15" s="11">
        <v>803400</v>
      </c>
      <c r="H15" s="4">
        <v>0</v>
      </c>
      <c r="I15" s="11">
        <v>803400</v>
      </c>
      <c r="J15" s="12" t="s">
        <v>90</v>
      </c>
    </row>
    <row r="16" spans="2:10" ht="38.25">
      <c r="B16" s="8" t="s">
        <v>23</v>
      </c>
      <c r="C16" s="8">
        <v>99</v>
      </c>
      <c r="D16" s="9" t="s">
        <v>34</v>
      </c>
      <c r="E16" s="5" t="s">
        <v>101</v>
      </c>
      <c r="F16" s="10">
        <v>41037</v>
      </c>
      <c r="G16" s="11">
        <v>1148400</v>
      </c>
      <c r="H16" s="4">
        <v>0</v>
      </c>
      <c r="I16" s="11">
        <v>1148400</v>
      </c>
      <c r="J16" s="12" t="s">
        <v>21</v>
      </c>
    </row>
    <row r="17" spans="2:10" ht="76.5">
      <c r="B17" s="8" t="s">
        <v>23</v>
      </c>
      <c r="C17" s="8">
        <v>100</v>
      </c>
      <c r="D17" s="9" t="s">
        <v>35</v>
      </c>
      <c r="E17" s="5" t="s">
        <v>142</v>
      </c>
      <c r="F17" s="10">
        <v>41045</v>
      </c>
      <c r="G17" s="11">
        <v>803400</v>
      </c>
      <c r="H17" s="4">
        <v>0</v>
      </c>
      <c r="I17" s="11">
        <v>803400</v>
      </c>
      <c r="J17" s="12" t="s">
        <v>90</v>
      </c>
    </row>
    <row r="18" spans="2:10" ht="76.5">
      <c r="B18" s="8" t="s">
        <v>23</v>
      </c>
      <c r="C18" s="8">
        <v>101</v>
      </c>
      <c r="D18" s="9" t="s">
        <v>36</v>
      </c>
      <c r="E18" s="5" t="s">
        <v>142</v>
      </c>
      <c r="F18" s="10">
        <v>41045</v>
      </c>
      <c r="G18" s="11">
        <v>803400</v>
      </c>
      <c r="H18" s="4">
        <v>0</v>
      </c>
      <c r="I18" s="11">
        <v>803400</v>
      </c>
      <c r="J18" s="12" t="s">
        <v>90</v>
      </c>
    </row>
    <row r="19" spans="2:10" ht="76.5">
      <c r="B19" s="8" t="s">
        <v>23</v>
      </c>
      <c r="C19" s="8">
        <v>102</v>
      </c>
      <c r="D19" s="9" t="s">
        <v>37</v>
      </c>
      <c r="E19" s="5" t="s">
        <v>142</v>
      </c>
      <c r="F19" s="10">
        <v>41045</v>
      </c>
      <c r="G19" s="11">
        <v>803400</v>
      </c>
      <c r="H19" s="4">
        <v>0</v>
      </c>
      <c r="I19" s="11">
        <v>803400</v>
      </c>
      <c r="J19" s="12" t="s">
        <v>90</v>
      </c>
    </row>
    <row r="20" spans="2:10" ht="76.5">
      <c r="B20" s="8" t="s">
        <v>23</v>
      </c>
      <c r="C20" s="8">
        <v>103</v>
      </c>
      <c r="D20" s="9" t="s">
        <v>38</v>
      </c>
      <c r="E20" s="5" t="s">
        <v>142</v>
      </c>
      <c r="F20" s="10">
        <v>41038</v>
      </c>
      <c r="G20" s="11">
        <v>1606800</v>
      </c>
      <c r="H20" s="4">
        <v>0</v>
      </c>
      <c r="I20" s="11">
        <v>1606800</v>
      </c>
      <c r="J20" s="12" t="s">
        <v>90</v>
      </c>
    </row>
    <row r="21" spans="2:10" ht="76.5">
      <c r="B21" s="8" t="s">
        <v>23</v>
      </c>
      <c r="C21" s="8">
        <v>105</v>
      </c>
      <c r="D21" s="9" t="s">
        <v>39</v>
      </c>
      <c r="E21" s="5" t="s">
        <v>142</v>
      </c>
      <c r="F21" s="10">
        <v>41038</v>
      </c>
      <c r="G21" s="11">
        <v>3213600</v>
      </c>
      <c r="H21" s="4">
        <v>0</v>
      </c>
      <c r="I21" s="11">
        <v>3213600</v>
      </c>
      <c r="J21" s="12" t="s">
        <v>90</v>
      </c>
    </row>
    <row r="22" spans="2:10" ht="76.5">
      <c r="B22" s="8" t="s">
        <v>23</v>
      </c>
      <c r="C22" s="8">
        <v>107</v>
      </c>
      <c r="D22" s="9" t="s">
        <v>40</v>
      </c>
      <c r="E22" s="5" t="s">
        <v>142</v>
      </c>
      <c r="F22" s="10">
        <v>41038</v>
      </c>
      <c r="G22" s="11">
        <v>803400</v>
      </c>
      <c r="H22" s="4">
        <v>0</v>
      </c>
      <c r="I22" s="11">
        <v>803400</v>
      </c>
      <c r="J22" s="12" t="s">
        <v>90</v>
      </c>
    </row>
    <row r="23" spans="2:10" ht="76.5">
      <c r="B23" s="8" t="s">
        <v>23</v>
      </c>
      <c r="C23" s="8">
        <v>108</v>
      </c>
      <c r="D23" s="9" t="s">
        <v>41</v>
      </c>
      <c r="E23" s="5" t="s">
        <v>142</v>
      </c>
      <c r="F23" s="10">
        <v>41039</v>
      </c>
      <c r="G23" s="11">
        <v>803400</v>
      </c>
      <c r="H23" s="4">
        <v>0</v>
      </c>
      <c r="I23" s="11">
        <v>803400</v>
      </c>
      <c r="J23" s="12" t="s">
        <v>90</v>
      </c>
    </row>
    <row r="24" spans="2:10" ht="76.5">
      <c r="B24" s="8" t="s">
        <v>23</v>
      </c>
      <c r="C24" s="8">
        <v>109</v>
      </c>
      <c r="D24" s="9" t="s">
        <v>42</v>
      </c>
      <c r="E24" s="5" t="s">
        <v>142</v>
      </c>
      <c r="F24" s="10">
        <v>41038</v>
      </c>
      <c r="G24" s="11">
        <v>803400</v>
      </c>
      <c r="H24" s="4">
        <v>0</v>
      </c>
      <c r="I24" s="11">
        <v>803400</v>
      </c>
      <c r="J24" s="12" t="s">
        <v>90</v>
      </c>
    </row>
    <row r="25" spans="2:10" ht="38.25">
      <c r="B25" s="8" t="s">
        <v>2</v>
      </c>
      <c r="C25" s="8">
        <v>110</v>
      </c>
      <c r="D25" s="9" t="s">
        <v>43</v>
      </c>
      <c r="E25" s="5" t="s">
        <v>112</v>
      </c>
      <c r="F25" s="10">
        <v>41044</v>
      </c>
      <c r="G25" s="11">
        <v>2499950</v>
      </c>
      <c r="H25" s="4">
        <v>0</v>
      </c>
      <c r="I25" s="11">
        <v>2499950</v>
      </c>
      <c r="J25" s="12" t="s">
        <v>17</v>
      </c>
    </row>
    <row r="26" spans="2:10" ht="76.5">
      <c r="B26" s="8" t="s">
        <v>23</v>
      </c>
      <c r="C26" s="8">
        <v>111</v>
      </c>
      <c r="D26" s="9" t="s">
        <v>44</v>
      </c>
      <c r="E26" s="5" t="s">
        <v>76</v>
      </c>
      <c r="F26" s="10">
        <v>41017</v>
      </c>
      <c r="G26" s="11">
        <v>7760000</v>
      </c>
      <c r="H26" s="4">
        <v>0</v>
      </c>
      <c r="I26" s="11">
        <v>7760000</v>
      </c>
      <c r="J26" s="12" t="s">
        <v>91</v>
      </c>
    </row>
    <row r="27" spans="2:10" ht="25.5">
      <c r="B27" s="8" t="s">
        <v>23</v>
      </c>
      <c r="C27" s="8">
        <v>112</v>
      </c>
      <c r="D27" s="9" t="s">
        <v>45</v>
      </c>
      <c r="E27" s="5" t="s">
        <v>77</v>
      </c>
      <c r="F27" s="10">
        <v>41033</v>
      </c>
      <c r="G27" s="11">
        <v>5265000</v>
      </c>
      <c r="H27" s="4">
        <v>0</v>
      </c>
      <c r="I27" s="11">
        <v>5265000</v>
      </c>
      <c r="J27" s="12" t="s">
        <v>11</v>
      </c>
    </row>
    <row r="28" spans="2:10" ht="63.75">
      <c r="B28" s="8" t="s">
        <v>23</v>
      </c>
      <c r="C28" s="8">
        <v>113</v>
      </c>
      <c r="D28" s="9" t="s">
        <v>46</v>
      </c>
      <c r="E28" s="5" t="s">
        <v>102</v>
      </c>
      <c r="F28" s="10">
        <v>41033</v>
      </c>
      <c r="G28" s="11">
        <v>28236358</v>
      </c>
      <c r="H28" s="4">
        <v>0</v>
      </c>
      <c r="I28" s="11">
        <v>28236358</v>
      </c>
      <c r="J28" s="12" t="s">
        <v>11</v>
      </c>
    </row>
    <row r="29" spans="2:10" ht="38.25" customHeight="1">
      <c r="B29" s="8" t="s">
        <v>23</v>
      </c>
      <c r="C29" s="8">
        <v>114</v>
      </c>
      <c r="D29" s="9" t="s">
        <v>47</v>
      </c>
      <c r="E29" s="5" t="s">
        <v>113</v>
      </c>
      <c r="F29" s="10">
        <v>41038</v>
      </c>
      <c r="G29" s="11">
        <v>15000000</v>
      </c>
      <c r="H29" s="4">
        <v>0</v>
      </c>
      <c r="I29" s="11">
        <v>15000000</v>
      </c>
      <c r="J29" s="13" t="s">
        <v>22</v>
      </c>
    </row>
    <row r="30" spans="2:10" ht="25.5">
      <c r="B30" s="8" t="s">
        <v>23</v>
      </c>
      <c r="C30" s="8">
        <v>116</v>
      </c>
      <c r="D30" s="9" t="s">
        <v>48</v>
      </c>
      <c r="E30" s="5" t="s">
        <v>103</v>
      </c>
      <c r="F30" s="10">
        <v>41044</v>
      </c>
      <c r="G30" s="11">
        <v>4200000</v>
      </c>
      <c r="H30" s="4">
        <v>0</v>
      </c>
      <c r="I30" s="11">
        <v>4200000</v>
      </c>
      <c r="J30" s="12" t="s">
        <v>89</v>
      </c>
    </row>
    <row r="31" spans="2:10" ht="25.5">
      <c r="B31" s="8" t="s">
        <v>23</v>
      </c>
      <c r="C31" s="8">
        <v>118</v>
      </c>
      <c r="D31" s="9" t="s">
        <v>49</v>
      </c>
      <c r="E31" s="5" t="s">
        <v>78</v>
      </c>
      <c r="F31" s="10">
        <v>41038</v>
      </c>
      <c r="G31" s="11">
        <v>2606820</v>
      </c>
      <c r="H31" s="4">
        <v>0</v>
      </c>
      <c r="I31" s="11">
        <v>2606820</v>
      </c>
      <c r="J31" s="12" t="s">
        <v>17</v>
      </c>
    </row>
    <row r="32" spans="2:10" ht="76.5">
      <c r="B32" s="8" t="s">
        <v>23</v>
      </c>
      <c r="C32" s="8">
        <v>119</v>
      </c>
      <c r="D32" s="9" t="s">
        <v>50</v>
      </c>
      <c r="E32" s="5" t="s">
        <v>114</v>
      </c>
      <c r="F32" s="10">
        <v>41044</v>
      </c>
      <c r="G32" s="11">
        <v>737500</v>
      </c>
      <c r="H32" s="4">
        <v>0</v>
      </c>
      <c r="I32" s="11">
        <v>737500</v>
      </c>
      <c r="J32" s="12" t="s">
        <v>18</v>
      </c>
    </row>
    <row r="33" spans="2:10" ht="38.25">
      <c r="B33" s="8" t="s">
        <v>23</v>
      </c>
      <c r="C33" s="8">
        <v>120</v>
      </c>
      <c r="D33" s="9" t="s">
        <v>51</v>
      </c>
      <c r="E33" s="5" t="s">
        <v>115</v>
      </c>
      <c r="F33" s="10">
        <v>41038</v>
      </c>
      <c r="G33" s="11">
        <v>36000000</v>
      </c>
      <c r="H33" s="4">
        <v>0</v>
      </c>
      <c r="I33" s="11">
        <v>36000000</v>
      </c>
      <c r="J33" s="12" t="s">
        <v>92</v>
      </c>
    </row>
    <row r="34" spans="2:10" ht="25.5">
      <c r="B34" s="8" t="s">
        <v>23</v>
      </c>
      <c r="C34" s="8">
        <v>121</v>
      </c>
      <c r="D34" s="9" t="s">
        <v>52</v>
      </c>
      <c r="E34" s="5" t="s">
        <v>116</v>
      </c>
      <c r="F34" s="10">
        <v>41036</v>
      </c>
      <c r="G34" s="11">
        <v>9500000</v>
      </c>
      <c r="H34" s="4">
        <v>0</v>
      </c>
      <c r="I34" s="11">
        <v>9500000</v>
      </c>
      <c r="J34" s="12" t="s">
        <v>17</v>
      </c>
    </row>
    <row r="35" spans="2:10" ht="25.5">
      <c r="B35" s="8" t="s">
        <v>23</v>
      </c>
      <c r="C35" s="8">
        <v>122</v>
      </c>
      <c r="D35" s="9" t="s">
        <v>53</v>
      </c>
      <c r="E35" s="5" t="s">
        <v>117</v>
      </c>
      <c r="F35" s="10">
        <v>41047</v>
      </c>
      <c r="G35" s="11">
        <v>970140</v>
      </c>
      <c r="H35" s="4">
        <v>0</v>
      </c>
      <c r="I35" s="11">
        <v>970140</v>
      </c>
      <c r="J35" s="12" t="s">
        <v>16</v>
      </c>
    </row>
    <row r="36" spans="2:10" ht="63.75">
      <c r="B36" s="8" t="s">
        <v>23</v>
      </c>
      <c r="C36" s="8">
        <v>123</v>
      </c>
      <c r="D36" s="9" t="s">
        <v>54</v>
      </c>
      <c r="E36" s="5" t="s">
        <v>118</v>
      </c>
      <c r="F36" s="10">
        <v>41044</v>
      </c>
      <c r="G36" s="11">
        <v>139016</v>
      </c>
      <c r="H36" s="4">
        <v>0</v>
      </c>
      <c r="I36" s="11">
        <v>139016</v>
      </c>
      <c r="J36" s="12" t="s">
        <v>18</v>
      </c>
    </row>
    <row r="37" spans="2:10" ht="51">
      <c r="B37" s="8" t="s">
        <v>23</v>
      </c>
      <c r="C37" s="8">
        <v>124</v>
      </c>
      <c r="D37" s="9" t="s">
        <v>55</v>
      </c>
      <c r="E37" s="5" t="s">
        <v>119</v>
      </c>
      <c r="F37" s="10">
        <v>41047</v>
      </c>
      <c r="G37" s="11">
        <v>1263240</v>
      </c>
      <c r="H37" s="4">
        <v>0</v>
      </c>
      <c r="I37" s="11">
        <v>1263240</v>
      </c>
      <c r="J37" s="12" t="s">
        <v>18</v>
      </c>
    </row>
    <row r="38" spans="2:10" ht="38.25">
      <c r="B38" s="8" t="s">
        <v>2</v>
      </c>
      <c r="C38" s="8">
        <v>125</v>
      </c>
      <c r="D38" s="9" t="s">
        <v>56</v>
      </c>
      <c r="E38" s="5" t="s">
        <v>120</v>
      </c>
      <c r="F38" s="10">
        <v>41040</v>
      </c>
      <c r="G38" s="11">
        <v>26680000</v>
      </c>
      <c r="H38" s="4">
        <v>0</v>
      </c>
      <c r="I38" s="11">
        <v>26680000</v>
      </c>
      <c r="J38" s="12" t="s">
        <v>89</v>
      </c>
    </row>
    <row r="39" spans="2:10" ht="63.75">
      <c r="B39" s="8" t="s">
        <v>23</v>
      </c>
      <c r="C39" s="8">
        <v>126</v>
      </c>
      <c r="D39" s="9" t="s">
        <v>57</v>
      </c>
      <c r="E39" s="5" t="s">
        <v>121</v>
      </c>
      <c r="F39" s="10">
        <v>41060</v>
      </c>
      <c r="G39" s="11">
        <v>4820000</v>
      </c>
      <c r="H39" s="4">
        <v>0</v>
      </c>
      <c r="I39" s="11">
        <v>4820000</v>
      </c>
      <c r="J39" s="12" t="s">
        <v>17</v>
      </c>
    </row>
    <row r="40" spans="2:10" ht="38.25">
      <c r="B40" s="8" t="s">
        <v>23</v>
      </c>
      <c r="C40" s="8">
        <v>127</v>
      </c>
      <c r="D40" s="9" t="s">
        <v>58</v>
      </c>
      <c r="E40" s="5" t="s">
        <v>122</v>
      </c>
      <c r="F40" s="10">
        <v>41038</v>
      </c>
      <c r="G40" s="11">
        <v>5500000</v>
      </c>
      <c r="H40" s="4">
        <v>0</v>
      </c>
      <c r="I40" s="11">
        <v>5500000</v>
      </c>
      <c r="J40" s="12" t="s">
        <v>17</v>
      </c>
    </row>
    <row r="41" spans="2:10" ht="51">
      <c r="B41" s="8" t="s">
        <v>23</v>
      </c>
      <c r="C41" s="8">
        <v>129</v>
      </c>
      <c r="D41" s="9" t="s">
        <v>59</v>
      </c>
      <c r="E41" s="5" t="s">
        <v>123</v>
      </c>
      <c r="F41" s="10">
        <v>41040</v>
      </c>
      <c r="G41" s="11">
        <v>480000</v>
      </c>
      <c r="H41" s="4">
        <v>0</v>
      </c>
      <c r="I41" s="11">
        <v>480000</v>
      </c>
      <c r="J41" s="12" t="s">
        <v>18</v>
      </c>
    </row>
    <row r="42" spans="2:10" ht="63.75">
      <c r="B42" s="8" t="s">
        <v>23</v>
      </c>
      <c r="C42" s="8">
        <v>130</v>
      </c>
      <c r="D42" s="9" t="s">
        <v>60</v>
      </c>
      <c r="E42" s="5" t="s">
        <v>124</v>
      </c>
      <c r="F42" s="10">
        <v>41046</v>
      </c>
      <c r="G42" s="11">
        <v>11942531</v>
      </c>
      <c r="H42" s="4">
        <v>0</v>
      </c>
      <c r="I42" s="11">
        <v>11942531</v>
      </c>
      <c r="J42" s="12" t="s">
        <v>93</v>
      </c>
    </row>
    <row r="43" spans="2:10" ht="25.5">
      <c r="B43" s="8" t="s">
        <v>23</v>
      </c>
      <c r="C43" s="8">
        <v>132</v>
      </c>
      <c r="D43" s="9" t="s">
        <v>61</v>
      </c>
      <c r="E43" s="5" t="s">
        <v>125</v>
      </c>
      <c r="F43" s="10">
        <v>41057</v>
      </c>
      <c r="G43" s="11">
        <v>3080000</v>
      </c>
      <c r="H43" s="4">
        <v>0</v>
      </c>
      <c r="I43" s="11">
        <v>3080000</v>
      </c>
      <c r="J43" s="12" t="s">
        <v>16</v>
      </c>
    </row>
    <row r="44" spans="2:10" ht="15">
      <c r="B44" s="8" t="s">
        <v>23</v>
      </c>
      <c r="C44" s="8">
        <v>133</v>
      </c>
      <c r="D44" s="9" t="s">
        <v>30</v>
      </c>
      <c r="E44" s="5" t="s">
        <v>79</v>
      </c>
      <c r="F44" s="10">
        <v>41044</v>
      </c>
      <c r="G44" s="11">
        <v>1240000</v>
      </c>
      <c r="H44" s="4">
        <v>0</v>
      </c>
      <c r="I44" s="11">
        <v>1240000</v>
      </c>
      <c r="J44" s="12" t="s">
        <v>16</v>
      </c>
    </row>
    <row r="45" spans="2:10" ht="15">
      <c r="B45" s="8" t="s">
        <v>23</v>
      </c>
      <c r="C45" s="8">
        <v>134</v>
      </c>
      <c r="D45" s="9" t="s">
        <v>62</v>
      </c>
      <c r="E45" s="5" t="s">
        <v>80</v>
      </c>
      <c r="F45" s="10">
        <v>41046</v>
      </c>
      <c r="G45" s="11">
        <v>1240000</v>
      </c>
      <c r="H45" s="4">
        <v>0</v>
      </c>
      <c r="I45" s="11">
        <v>1240000</v>
      </c>
      <c r="J45" s="12" t="s">
        <v>16</v>
      </c>
    </row>
    <row r="46" spans="2:10" ht="38.25">
      <c r="B46" s="8" t="s">
        <v>23</v>
      </c>
      <c r="C46" s="8">
        <v>135</v>
      </c>
      <c r="D46" s="9" t="s">
        <v>63</v>
      </c>
      <c r="E46" s="5" t="s">
        <v>126</v>
      </c>
      <c r="F46" s="10">
        <v>41046</v>
      </c>
      <c r="G46" s="11">
        <v>3000000</v>
      </c>
      <c r="H46" s="4">
        <v>0</v>
      </c>
      <c r="I46" s="11">
        <v>3000000</v>
      </c>
      <c r="J46" s="12" t="s">
        <v>17</v>
      </c>
    </row>
    <row r="47" spans="2:10" ht="15">
      <c r="B47" s="8" t="s">
        <v>23</v>
      </c>
      <c r="C47" s="8">
        <v>136</v>
      </c>
      <c r="D47" s="9" t="s">
        <v>64</v>
      </c>
      <c r="E47" s="5" t="s">
        <v>81</v>
      </c>
      <c r="F47" s="10">
        <v>41044</v>
      </c>
      <c r="G47" s="11">
        <v>692600</v>
      </c>
      <c r="H47" s="4">
        <v>0</v>
      </c>
      <c r="I47" s="11">
        <v>692600</v>
      </c>
      <c r="J47" s="12" t="s">
        <v>16</v>
      </c>
    </row>
    <row r="48" spans="2:10" ht="25.5">
      <c r="B48" s="8" t="s">
        <v>23</v>
      </c>
      <c r="C48" s="8">
        <v>137</v>
      </c>
      <c r="D48" s="9" t="s">
        <v>30</v>
      </c>
      <c r="E48" s="5" t="s">
        <v>104</v>
      </c>
      <c r="F48" s="10">
        <v>41044</v>
      </c>
      <c r="G48" s="11">
        <v>3782000</v>
      </c>
      <c r="H48" s="4">
        <v>0</v>
      </c>
      <c r="I48" s="11">
        <v>3782000</v>
      </c>
      <c r="J48" s="12" t="s">
        <v>16</v>
      </c>
    </row>
    <row r="49" spans="2:10" ht="15">
      <c r="B49" s="8" t="s">
        <v>23</v>
      </c>
      <c r="C49" s="8">
        <v>138</v>
      </c>
      <c r="D49" s="9" t="s">
        <v>64</v>
      </c>
      <c r="E49" s="5" t="s">
        <v>105</v>
      </c>
      <c r="F49" s="10">
        <v>41044</v>
      </c>
      <c r="G49" s="11">
        <v>1249800</v>
      </c>
      <c r="H49" s="4">
        <v>0</v>
      </c>
      <c r="I49" s="11">
        <v>1249800</v>
      </c>
      <c r="J49" s="12" t="s">
        <v>16</v>
      </c>
    </row>
    <row r="50" spans="2:10" ht="25.5">
      <c r="B50" s="8" t="s">
        <v>23</v>
      </c>
      <c r="C50" s="8">
        <v>139</v>
      </c>
      <c r="D50" s="9" t="s">
        <v>53</v>
      </c>
      <c r="E50" s="5" t="s">
        <v>82</v>
      </c>
      <c r="F50" s="10">
        <v>41044</v>
      </c>
      <c r="G50" s="11">
        <v>1298060</v>
      </c>
      <c r="H50" s="4">
        <v>0</v>
      </c>
      <c r="I50" s="11">
        <v>1298060</v>
      </c>
      <c r="J50" s="12" t="s">
        <v>16</v>
      </c>
    </row>
    <row r="51" spans="2:10" ht="15">
      <c r="B51" s="8" t="s">
        <v>23</v>
      </c>
      <c r="C51" s="8">
        <v>140</v>
      </c>
      <c r="D51" s="9" t="s">
        <v>65</v>
      </c>
      <c r="E51" s="5" t="s">
        <v>83</v>
      </c>
      <c r="F51" s="10">
        <v>41044</v>
      </c>
      <c r="G51" s="11">
        <v>3775800</v>
      </c>
      <c r="H51" s="4">
        <v>0</v>
      </c>
      <c r="I51" s="11">
        <v>3775800</v>
      </c>
      <c r="J51" s="12" t="s">
        <v>16</v>
      </c>
    </row>
    <row r="52" spans="2:10" ht="25.5">
      <c r="B52" s="8" t="s">
        <v>23</v>
      </c>
      <c r="C52" s="8">
        <v>141</v>
      </c>
      <c r="D52" s="9" t="s">
        <v>53</v>
      </c>
      <c r="E52" s="5" t="s">
        <v>84</v>
      </c>
      <c r="F52" s="10">
        <v>41044</v>
      </c>
      <c r="G52" s="11">
        <v>3537690</v>
      </c>
      <c r="H52" s="4">
        <v>0</v>
      </c>
      <c r="I52" s="11">
        <v>3537690</v>
      </c>
      <c r="J52" s="12" t="s">
        <v>16</v>
      </c>
    </row>
    <row r="53" spans="2:10" ht="25.5">
      <c r="B53" s="8" t="s">
        <v>23</v>
      </c>
      <c r="C53" s="8">
        <v>142</v>
      </c>
      <c r="D53" s="9" t="s">
        <v>53</v>
      </c>
      <c r="E53" s="5" t="s">
        <v>127</v>
      </c>
      <c r="F53" s="10">
        <v>41044</v>
      </c>
      <c r="G53" s="11">
        <v>1783140</v>
      </c>
      <c r="H53" s="4">
        <v>0</v>
      </c>
      <c r="I53" s="11">
        <v>1783140</v>
      </c>
      <c r="J53" s="12" t="s">
        <v>16</v>
      </c>
    </row>
    <row r="54" spans="2:10" ht="25.5">
      <c r="B54" s="8" t="s">
        <v>23</v>
      </c>
      <c r="C54" s="8">
        <v>143</v>
      </c>
      <c r="D54" s="9" t="s">
        <v>66</v>
      </c>
      <c r="E54" s="5" t="s">
        <v>128</v>
      </c>
      <c r="F54" s="10">
        <v>41047</v>
      </c>
      <c r="G54" s="11">
        <v>1240000</v>
      </c>
      <c r="H54" s="4">
        <v>0</v>
      </c>
      <c r="I54" s="11">
        <v>1240000</v>
      </c>
      <c r="J54" s="12" t="s">
        <v>16</v>
      </c>
    </row>
    <row r="55" spans="2:10" ht="63.75">
      <c r="B55" s="8" t="s">
        <v>23</v>
      </c>
      <c r="C55" s="8">
        <v>144</v>
      </c>
      <c r="D55" s="9" t="s">
        <v>67</v>
      </c>
      <c r="E55" s="5" t="s">
        <v>129</v>
      </c>
      <c r="F55" s="10">
        <v>41047</v>
      </c>
      <c r="G55" s="11">
        <v>27260000</v>
      </c>
      <c r="H55" s="4">
        <v>0</v>
      </c>
      <c r="I55" s="11">
        <v>27260000</v>
      </c>
      <c r="J55" s="12" t="s">
        <v>94</v>
      </c>
    </row>
    <row r="56" spans="2:10" ht="178.5">
      <c r="B56" s="8" t="s">
        <v>23</v>
      </c>
      <c r="C56" s="8">
        <v>145</v>
      </c>
      <c r="D56" s="9" t="s">
        <v>14</v>
      </c>
      <c r="E56" s="5" t="s">
        <v>130</v>
      </c>
      <c r="F56" s="10">
        <v>41045</v>
      </c>
      <c r="G56" s="11">
        <v>3690000</v>
      </c>
      <c r="H56" s="4">
        <v>0</v>
      </c>
      <c r="I56" s="11">
        <v>3690000</v>
      </c>
      <c r="J56" s="12" t="s">
        <v>16</v>
      </c>
    </row>
    <row r="57" spans="2:10" ht="15">
      <c r="B57" s="8" t="s">
        <v>23</v>
      </c>
      <c r="C57" s="8">
        <v>146</v>
      </c>
      <c r="D57" s="9" t="s">
        <v>68</v>
      </c>
      <c r="E57" s="5" t="s">
        <v>85</v>
      </c>
      <c r="F57" s="10">
        <v>41046</v>
      </c>
      <c r="G57" s="11">
        <v>1512800</v>
      </c>
      <c r="H57" s="4">
        <v>0</v>
      </c>
      <c r="I57" s="11">
        <v>1512800</v>
      </c>
      <c r="J57" s="12" t="s">
        <v>16</v>
      </c>
    </row>
    <row r="58" spans="2:10" ht="127.5">
      <c r="B58" s="8" t="s">
        <v>23</v>
      </c>
      <c r="C58" s="8">
        <v>147</v>
      </c>
      <c r="D58" s="9" t="s">
        <v>15</v>
      </c>
      <c r="E58" s="5" t="s">
        <v>131</v>
      </c>
      <c r="F58" s="10">
        <v>41045</v>
      </c>
      <c r="G58" s="11">
        <v>3690000</v>
      </c>
      <c r="H58" s="4">
        <v>0</v>
      </c>
      <c r="I58" s="11">
        <v>3690000</v>
      </c>
      <c r="J58" s="12" t="s">
        <v>16</v>
      </c>
    </row>
    <row r="59" spans="2:10" ht="25.5">
      <c r="B59" s="8" t="s">
        <v>23</v>
      </c>
      <c r="C59" s="8">
        <v>149</v>
      </c>
      <c r="D59" s="9" t="s">
        <v>69</v>
      </c>
      <c r="E59" s="5" t="s">
        <v>132</v>
      </c>
      <c r="F59" s="10">
        <v>41051</v>
      </c>
      <c r="G59" s="11">
        <v>52137931</v>
      </c>
      <c r="H59" s="4">
        <v>0</v>
      </c>
      <c r="I59" s="11">
        <v>52137931</v>
      </c>
      <c r="J59" s="12" t="s">
        <v>89</v>
      </c>
    </row>
    <row r="60" spans="2:10" ht="63.75">
      <c r="B60" s="8" t="s">
        <v>2</v>
      </c>
      <c r="C60" s="8">
        <v>150</v>
      </c>
      <c r="D60" s="9" t="s">
        <v>70</v>
      </c>
      <c r="E60" s="5" t="s">
        <v>106</v>
      </c>
      <c r="F60" s="10">
        <v>41052</v>
      </c>
      <c r="G60" s="11">
        <v>464000</v>
      </c>
      <c r="H60" s="4">
        <v>0</v>
      </c>
      <c r="I60" s="11">
        <v>464000</v>
      </c>
      <c r="J60" s="12" t="s">
        <v>95</v>
      </c>
    </row>
    <row r="61" spans="2:10" ht="51">
      <c r="B61" s="8" t="s">
        <v>23</v>
      </c>
      <c r="C61" s="8">
        <v>151</v>
      </c>
      <c r="D61" s="9" t="s">
        <v>55</v>
      </c>
      <c r="E61" s="5" t="s">
        <v>133</v>
      </c>
      <c r="F61" s="10">
        <v>41047</v>
      </c>
      <c r="G61" s="11">
        <v>593548</v>
      </c>
      <c r="H61" s="4">
        <v>0</v>
      </c>
      <c r="I61" s="11">
        <v>593548</v>
      </c>
      <c r="J61" s="12" t="s">
        <v>18</v>
      </c>
    </row>
    <row r="62" spans="2:10" ht="51">
      <c r="B62" s="8" t="s">
        <v>23</v>
      </c>
      <c r="C62" s="8">
        <v>152</v>
      </c>
      <c r="D62" s="9" t="s">
        <v>55</v>
      </c>
      <c r="E62" s="5" t="s">
        <v>134</v>
      </c>
      <c r="F62" s="10">
        <v>41047</v>
      </c>
      <c r="G62" s="11">
        <v>644032</v>
      </c>
      <c r="H62" s="4">
        <v>0</v>
      </c>
      <c r="I62" s="11">
        <v>644032</v>
      </c>
      <c r="J62" s="12" t="s">
        <v>18</v>
      </c>
    </row>
    <row r="63" spans="2:10" ht="25.5">
      <c r="B63" s="8" t="s">
        <v>23</v>
      </c>
      <c r="C63" s="8">
        <v>153</v>
      </c>
      <c r="D63" s="9" t="s">
        <v>71</v>
      </c>
      <c r="E63" s="5" t="s">
        <v>135</v>
      </c>
      <c r="F63" s="10">
        <v>41053</v>
      </c>
      <c r="G63" s="11">
        <v>1488000</v>
      </c>
      <c r="H63" s="4">
        <v>0</v>
      </c>
      <c r="I63" s="11">
        <v>1488000</v>
      </c>
      <c r="J63" s="12" t="s">
        <v>17</v>
      </c>
    </row>
    <row r="64" spans="2:10" ht="25.5">
      <c r="B64" s="8" t="s">
        <v>23</v>
      </c>
      <c r="C64" s="8">
        <v>154</v>
      </c>
      <c r="D64" s="9" t="s">
        <v>72</v>
      </c>
      <c r="E64" s="5" t="s">
        <v>86</v>
      </c>
      <c r="F64" s="10">
        <v>41046</v>
      </c>
      <c r="G64" s="11">
        <v>7262000</v>
      </c>
      <c r="H64" s="4">
        <v>0</v>
      </c>
      <c r="I64" s="11">
        <v>7262000</v>
      </c>
      <c r="J64" s="12" t="s">
        <v>17</v>
      </c>
    </row>
    <row r="65" spans="2:10" ht="38.25">
      <c r="B65" s="8" t="s">
        <v>23</v>
      </c>
      <c r="C65" s="8">
        <v>155</v>
      </c>
      <c r="D65" s="9" t="s">
        <v>13</v>
      </c>
      <c r="E65" s="5" t="s">
        <v>136</v>
      </c>
      <c r="F65" s="10">
        <v>41047</v>
      </c>
      <c r="G65" s="11">
        <v>844021</v>
      </c>
      <c r="H65" s="4">
        <v>0</v>
      </c>
      <c r="I65" s="11">
        <v>844021</v>
      </c>
      <c r="J65" s="12" t="s">
        <v>96</v>
      </c>
    </row>
    <row r="66" spans="2:10" ht="38.25">
      <c r="B66" s="8" t="s">
        <v>23</v>
      </c>
      <c r="C66" s="8">
        <v>156</v>
      </c>
      <c r="D66" s="9" t="s">
        <v>73</v>
      </c>
      <c r="E66" s="5" t="s">
        <v>137</v>
      </c>
      <c r="F66" s="10">
        <v>41047</v>
      </c>
      <c r="G66" s="11">
        <v>906465</v>
      </c>
      <c r="H66" s="4">
        <v>0</v>
      </c>
      <c r="I66" s="11">
        <v>906465</v>
      </c>
      <c r="J66" s="12" t="s">
        <v>97</v>
      </c>
    </row>
    <row r="67" spans="2:10" ht="76.5">
      <c r="B67" s="8" t="s">
        <v>23</v>
      </c>
      <c r="C67" s="8">
        <v>157</v>
      </c>
      <c r="D67" s="9" t="s">
        <v>74</v>
      </c>
      <c r="E67" s="5" t="s">
        <v>138</v>
      </c>
      <c r="F67" s="10">
        <v>41053</v>
      </c>
      <c r="G67" s="11">
        <v>3000000</v>
      </c>
      <c r="H67" s="4">
        <v>0</v>
      </c>
      <c r="I67" s="11">
        <v>3000000</v>
      </c>
      <c r="J67" s="12" t="s">
        <v>17</v>
      </c>
    </row>
    <row r="68" spans="2:10" ht="25.5">
      <c r="B68" s="8" t="s">
        <v>2</v>
      </c>
      <c r="C68" s="8">
        <v>163</v>
      </c>
      <c r="D68" s="9" t="s">
        <v>20</v>
      </c>
      <c r="E68" s="5" t="s">
        <v>107</v>
      </c>
      <c r="F68" s="10">
        <v>41057</v>
      </c>
      <c r="G68" s="11">
        <v>3115986</v>
      </c>
      <c r="H68" s="4">
        <v>0</v>
      </c>
      <c r="I68" s="11">
        <v>3115986</v>
      </c>
      <c r="J68" s="12" t="s">
        <v>10</v>
      </c>
    </row>
    <row r="69" spans="2:4" ht="15">
      <c r="B69" s="3" t="s">
        <v>9</v>
      </c>
      <c r="D69" s="18"/>
    </row>
  </sheetData>
  <sheetProtection/>
  <mergeCells count="1">
    <mergeCell ref="A1:J1"/>
  </mergeCells>
  <dataValidations count="1">
    <dataValidation type="textLength" allowBlank="1" showInputMessage="1" showErrorMessage="1" promptTitle="Cualquier contenido" error="Escriba un texto " sqref="J29">
      <formula1>0</formula1>
      <formula2>3500</formula2>
    </dataValidation>
  </dataValidations>
  <printOptions/>
  <pageMargins left="0.35433070866141736" right="0.15748031496062992"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cp:lastPrinted>2012-06-12T17:02:12Z</cp:lastPrinted>
  <dcterms:created xsi:type="dcterms:W3CDTF">2011-05-26T14:12:10Z</dcterms:created>
  <dcterms:modified xsi:type="dcterms:W3CDTF">2012-06-12T19:28:06Z</dcterms:modified>
  <cp:category/>
  <cp:version/>
  <cp:contentType/>
  <cp:contentStatus/>
</cp:coreProperties>
</file>