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795" windowHeight="1201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<sst xmlns="http://schemas.openxmlformats.org/spreadsheetml/2006/main" count="227" uniqueCount="128">
  <si>
    <t>No</t>
  </si>
  <si>
    <t>PROVEEDOR</t>
  </si>
  <si>
    <t>Orden de Compra</t>
  </si>
  <si>
    <t>ADICIÓN</t>
  </si>
  <si>
    <t>VALOR INICIAL</t>
  </si>
  <si>
    <t>TOTAL</t>
  </si>
  <si>
    <t>OBJETO</t>
  </si>
  <si>
    <t xml:space="preserve"> RUBRO </t>
  </si>
  <si>
    <t>FECHA</t>
  </si>
  <si>
    <t>CENTRO DE RELACIONES INTERINSTITUCIONALES</t>
  </si>
  <si>
    <t>TIPO DE ORDEN</t>
  </si>
  <si>
    <t>GAVIOTA TOURS LTDA</t>
  </si>
  <si>
    <t>Orden de servicio</t>
  </si>
  <si>
    <t>VICERRECTORÍA ACADÉMICA</t>
  </si>
  <si>
    <t>NOHORA ELSA LÓPEZ</t>
  </si>
  <si>
    <t>OFICINA DE PUBLICACIONES</t>
  </si>
  <si>
    <t>MANTENIMIENTO Y REPARACIONES</t>
  </si>
  <si>
    <t>AUTOEVALUACIÓN Y ACREDITACIÓN INSTITUCIONAL</t>
  </si>
  <si>
    <t>Preparó:Yosip Lottmann</t>
  </si>
  <si>
    <t>AGUITURISMO LTDA</t>
  </si>
  <si>
    <t>ACOMEDIOS PUBLICIDAD &amp; MERCADEO LTDA</t>
  </si>
  <si>
    <t>TROTAMUNDOS S.A</t>
  </si>
  <si>
    <t>PROMOCIÓN DE LA INVESTIGACIÓN Y DESARROLLO CIENTÍFICO</t>
  </si>
  <si>
    <t>DOCTORADOS</t>
  </si>
  <si>
    <t>PLAN INSTITUCIONAL DE GESTIÓN AMBIENTAL PIGA</t>
  </si>
  <si>
    <t>Apoyo a la movilidad (Pasajes Aéreos) a docente(s) e invitados nacionales e internacionales para atender misiones académicas nacionales e internacionales y programas organizados por la Universidad Distrital Francisco José de Caldas, aprobados en las sesiones de abril 16 y mayo 11 de 2012 del Comité de Relaciones Interinstitucionales</t>
  </si>
  <si>
    <t>ECO INDUSTRIA LTDA</t>
  </si>
  <si>
    <t>INSTITUTO NACIONAL DE LA ADMINISTRACIÓN PÚBLICA LTDA</t>
  </si>
  <si>
    <t>RAUL PLAZAS GALINDO</t>
  </si>
  <si>
    <t>LUIS ENRIQUE SUAREZ AGUILAR</t>
  </si>
  <si>
    <t>JAVIER ALBERTO BARBOSA</t>
  </si>
  <si>
    <t>FAVIO FLOREZ CARRANZA</t>
  </si>
  <si>
    <t>ARGOS LOGÍSTICA S.A.S</t>
  </si>
  <si>
    <t>JUAN SEBASTIAN CARDOZO ORAMAS</t>
  </si>
  <si>
    <t>CAJA DE COMPENSACIÓN FAMILIAR COMPENSAR</t>
  </si>
  <si>
    <t>ALEXANDER ROLDAN CRUZ</t>
  </si>
  <si>
    <t>FRANCISCO JAVIER DIAZ GRANADOS</t>
  </si>
  <si>
    <t>NADIA RÓJAS MUÑÓZ</t>
  </si>
  <si>
    <t>OSCAR OSWALDO TORRES ANGARITA</t>
  </si>
  <si>
    <t>MARCOS GUILLERMO PEÑALOZA MARTINEZ</t>
  </si>
  <si>
    <t>EDWIN FERNEY PARDO SALAZAR</t>
  </si>
  <si>
    <t>ASINTER INGENIEROS LTDA EN REESTRUCTURACIÓN</t>
  </si>
  <si>
    <t>MIGUÉL FERNANDO NIÑO ROA</t>
  </si>
  <si>
    <t>PEDRO NEL HIGUERA GONZALEZ</t>
  </si>
  <si>
    <t>RF LABS LATINOAMERICA LTDA</t>
  </si>
  <si>
    <t>CAJA DE COMPENSACIÓN FAMILIAR- COMPENSAR</t>
  </si>
  <si>
    <t>TRANSPORTES LOYOLA S.A.S</t>
  </si>
  <si>
    <t>MERCK S.A</t>
  </si>
  <si>
    <t>FABIO LEONARDO QUIJANO URBANO</t>
  </si>
  <si>
    <t>MARY MILENA FORERO MURCIA</t>
  </si>
  <si>
    <t>OSCAR FABIAN TRIANA MENDEZ</t>
  </si>
  <si>
    <t>CORPORACIÓN CLUB SOCIÁL Y DEPORTIVO ECOPETROL BOGOTÁ</t>
  </si>
  <si>
    <t>HERNÁN CORTÉS VERGEL</t>
  </si>
  <si>
    <t>UNIVERSAL DE PRODUCTOS Y SERVICIOS LTDA-UNIPRODUCTOS</t>
  </si>
  <si>
    <t>NESTOR EDUARDO CAMACHO CASTRO</t>
  </si>
  <si>
    <t>MARKETING ESTRATÉGICO LTDA</t>
  </si>
  <si>
    <t>PAOLA ANDREA CARVAJAL BONILLA</t>
  </si>
  <si>
    <t>KAREN DIAZ RESTREPO</t>
  </si>
  <si>
    <t>ROCÍO PAOLA NEME NEIVA</t>
  </si>
  <si>
    <t>GONZALO MARÍA PALAU RIVAS</t>
  </si>
  <si>
    <t>JORGE IVÁN GONZALEZ BORRERO</t>
  </si>
  <si>
    <t>JOSE LUIS DIAZGRANADOS</t>
  </si>
  <si>
    <t>EDISON DÁVILA DIAZ</t>
  </si>
  <si>
    <t>OPNET TECHNILOGIES INC</t>
  </si>
  <si>
    <t>Apoyo logístico para la mesa de trabajo tema: Accidentes de Trabajo</t>
  </si>
  <si>
    <t>Corrección de estilo del libro Infancia, Cibercultura y Subjetividades</t>
  </si>
  <si>
    <t>Corrección del libro Microcontroladoles Freescale</t>
  </si>
  <si>
    <t>Corrección de estilo del libro El Llano en Armas</t>
  </si>
  <si>
    <t>Diagramación de la Revista Conjeturas No 11</t>
  </si>
  <si>
    <t>Actualización del presupuesto del Proyecto Universidad Distrital Sede El Porvenir</t>
  </si>
  <si>
    <t>Apoyo logístico para la realización del evento L.E.A COMO VAMOS, que se realizará el 5 de septiembre de 2012 que llevará a cabo el proyecto curricular de Licenciatura en Educación Básica con Énfasis en Educación Artística con la participación de 40 Docentes del Proyecto Curricular</t>
  </si>
  <si>
    <t>Compra de tiquete a nombre del estudiante Francisco Sarmiento con destino Bogotá/Valencia</t>
  </si>
  <si>
    <t>Apoyo logístico en la movilidad, hospedaje y reconocimiento a la estadía académica para invitados internacionales quienes participarán en eventos programados por la Vicerrectoría Académica y las Facultades</t>
  </si>
  <si>
    <t>Apoyo logístico para adelantar una mesa de trabajo con la participación de los responsables de las acciones de mantenimiento de la Planta Física de todas las sedes, del manejo de los aparatos eléctricos y electromecánicos a cargo de la red de datos, de las condiciones laborales en la institución y de los procesos de disposición de los elementos de baja en la Universidad, con el fin de establecer relaciones de coordinación que contribuyan al cumplimiento de los compromisos ambientales</t>
  </si>
  <si>
    <t>Transporte terrestre para el desarrollo de las prácticas académicas de la Facultad de Ingeniería correspondientes al período académico 20123 III</t>
  </si>
  <si>
    <t>Adquirir accesorios para complementar el sistema automatizado de pipeteo modelo EPMOTION 5070 y que requiere de micropipeta monocanal y dos juegos de adaptadores para PCR cooler para uso de tubos de 0,5 ml en rack de 1,5/2ml para los laboratorios de biología de la Facultad de Ciencias y Educacación</t>
  </si>
  <si>
    <t>Apoyo logístico para la realización del evento Proceso de Autoevaluación con fines de Registro Calificado del Proyecto de Especialización en Gerencia de Proyectos Educativos Institucionales</t>
  </si>
  <si>
    <t>Apoyo logístico para la realización del evento Socialización de Investigaciones con Egresados de la Maestría en Lingüística aplicada a la enseñanza del inglés a realizar el 3 de diciembre de 2012</t>
  </si>
  <si>
    <t>Socialización de procesos y procedimientos del Instituto de Extensión y Educación No Formal IDEXUD</t>
  </si>
  <si>
    <t>Mantenimiento preventivo y correctivo de todos los extintores de la Universidad</t>
  </si>
  <si>
    <t>Apoyo logístico para realizar el encuentro de experiencias nacionales en el uso de TIC en Instituciones de Educación Superior que se realizará el 21 de septiembre de 2012</t>
  </si>
  <si>
    <t>Apoyo logístico para la realización del IV Encuentro de Egresados de la Facultad de Artes ASAB que se realizará el 6 de octubre de2012</t>
  </si>
  <si>
    <t>Apoyo logístico para la realización del evento Conversatorio con Egresados, Las experiencias Laborales de los Maestros Principiantes que realizará el Proyecto Curricular de Licenciatura en Pedagogía Infantil a realizarse el 5 de diciembre de 2012</t>
  </si>
  <si>
    <t>GASTOS DE TRANSPORTE Y COMUNICACIÓN ADMINISTRATIVOS</t>
  </si>
  <si>
    <t xml:space="preserve">CAPACITACIÓN   </t>
  </si>
  <si>
    <t>SALUD OCUPACIONAL</t>
  </si>
  <si>
    <t>CONSTRUCCIÓN NUEVA SEDE UNIVERSITARIA CIUDADELA EL PORVENIR BOSA</t>
  </si>
  <si>
    <t>PRÁCTICAS ACADÉMICAS</t>
  </si>
  <si>
    <t>DOTACIÓN LABORATORIO UD</t>
  </si>
  <si>
    <t>CATEDRA UNESCO</t>
  </si>
  <si>
    <t>IDEXUD</t>
  </si>
  <si>
    <t xml:space="preserve">IMPRESOS Y PUBLICACIONES </t>
  </si>
  <si>
    <t>IPAZUD</t>
  </si>
  <si>
    <t>OFICINA DE ADMISIONES</t>
  </si>
  <si>
    <t>Diagramación y armada para el libro titulado Diagnóstico de las necesidades de formación en los ámbitos pedagógicos</t>
  </si>
  <si>
    <t>Edición de los videos correspondientes a seis Conferencias de la Cátedra Francisco José de Caldas que corresponde al semestre académico  2012-3</t>
  </si>
  <si>
    <t>INFORME DE ORDENES DE COMPRA Y SERVICIOS MES DE SEPTIEMBRE  2012</t>
  </si>
  <si>
    <t>Asistencia de siete (7) funcionarias de planta al Seminario Taller Como mejorar las competencias comportamentales a Realizarse en San Andrés Islas los días 16,17 y 18 de agosto de 2012</t>
  </si>
  <si>
    <t>Corrección de estilo para los títulos Yo Roa Sierra y Vigencia del Teatro Histórico</t>
  </si>
  <si>
    <t>Diagramación para los títulos ALBUM SOBRE POLICARPA SALAVARRIETA</t>
  </si>
  <si>
    <t>Corrección de estilo del libro titulado El discurso Informativo de la prensa y la formación de la opinión pública en Colombia, dentro de las publicaciones del Centro de Investigaciones y Desarrollo Científico</t>
  </si>
  <si>
    <t>Apoyo logístico para seis Conferencistas de la Cátedra Francisco José de Caldas que corresponde al semestre académico 2012-3, estas conferencias contarán con la asistencia aproximada de mil doscientos ochenta (1280) estudiantes en cada sesión en el marco de los programas y proyectos de la Vicerrectoría académica</t>
  </si>
  <si>
    <t>Corrección de estilo del libro Análisis de los Obstáculos que encuentran los maestros</t>
  </si>
  <si>
    <t>Revisión técnica de los siguientes libros: Aproximación a los Laboratorios de Aprendizaje, Diseño del Módulo de Potencia para un Picosatélite, Textos espontáneos elaborados por adolescentes en el contexto del Aula, Química Inorgánica, Novela los días en Blanco, Conceptos Elementales de Lógica Informática, Cálculo Diferencial, Memorias IV Seminario Cátedra Unesco, Revistas Visión Electrónica, Enunciación 16-20, Tecnura 36, Vínculos 8-2, Colombian Applied, Jicara 8 Científica 15</t>
  </si>
  <si>
    <t>Revisión técnica de los siguientes libros: Dramaturgia en diferencia, Teatro poshistórico, Visitas Escolares,, Una Propuesta de Maloka para repensar creativamente las ciencias la Tecnología y la sociedad en la cotidianidad, La Bases Textuales y los Géneros Discursivos, Ecología de Saberes en la Facultad Tecnológica, Calidad del Servicio en la Energía Eléctrica Residencial Equipo Medidor DES y FES, sistema experto para la Programación de la Producción-Investigación y desarrollo de un prototipo, Laboratorio Virtual de Destilación en un sistema de captura de movimiento, Curiosidad para la Creatividad, Lectura Crítica para las visitas Escolares a Maloka, Programación JAVA a su alcance, revistas Vinculo 9-2, Tecnura 23,32,33,34 y 35</t>
  </si>
  <si>
    <t>Mantenimiento preventivo y ajuste de siete (7) osciladores, quince (15) fuentes DC, cinco (5) pinzas amperimétricas pertenecientes a los Laboratorios de Tecnología en electricidad Facultad Tecnológica de la Universidad Distrital Francisco José ed. Caldas de acuerdo con las condiciones y especificaciones previstas</t>
  </si>
  <si>
    <t>Compra de tiquetes a nombre de María del Pilar Núñez con destino Granada/Bogotá/Granada</t>
  </si>
  <si>
    <t>Apoyo logístico para el desarrollo de una sesión de trabajo para la revisión y redacción del documento final de la propuesta de reglamentación sobre trabajos de grados para los programas de pregrado en el marco de la flexibilidad curricular que se llevará a acabo el 14 de septiembre de 2012, con los Decanos, representantes de las Facultades, Comité de Currículo de las Facultades y la Vicerrectoría Académica</t>
  </si>
  <si>
    <t>Producción, Elaboración de guiones, Dirección, Investigación, Consecución de material, Redacción, ensayos, grabación, post producción , montaje de cuñas, realización de cortinillas, entrevistas, música, diálogos edición y finalización, copia máster y mult</t>
  </si>
  <si>
    <t>Apoyo logístico en la gestión, coordinación y postproducción del programa de radio tripulantes para el segundo semestre de 2012</t>
  </si>
  <si>
    <t>Apoyo logístico para la realización del evento denominado modelo de Autoevaluación Maestrías y Doctorados, que realizará el 20 de octubre  el Proyecto Curricular de Maestría en Comunicaciones Educación y Especialización en Pedagogía de la Comunicación y Medios Interactivos</t>
  </si>
  <si>
    <t>Publicación de un aviso de prensa para la convocatoria del Concurso Público de meritos para proveer cargos docentes de planta tiempo completo para las Facultades de Media Ambiente y Recursos Naturales, Facultad de Ingeniería, Facultad Tecnológica, Facultad de Ciencias y Educación y Facultad de Artes</t>
  </si>
  <si>
    <t>Elaboración y recopilación de información en una base de datos denominada Directorio de Tacadores y Constructores de bandola llanera y diapasones llaneros casanareños en la Población de Maní, Tauramena, Agua Azul y Yopal, realizar la transcripción de entrevistas con músicos mayores Casanareños, realizar el inventario de los repertorios de los bandolistas llaneros que se presentan al Concurso de Bandola en el Marco del Festival Internacional de la Bandola Criolla</t>
  </si>
  <si>
    <t>Compra de tiquete aéreo a nombre de Mr PATERSON Stevens Rodríguez con destino Bogotá/ Sao Paulo/Bogotá</t>
  </si>
  <si>
    <t>Publicidad, difusión y desarrollo de concepto visual hipermedia para el primer encuentro de experiencias nacionales en el uso de tic en instituciones de educación superior que se realizará el 21 de septiembre de 2012</t>
  </si>
  <si>
    <t>Realizar acompañamiento a las sesiones y a las tutorías de los estudiantes inscritos en el grupo de electiva en la Cátedra Virtual Desplazamiento Forzado en Colombia del segundo semestre de 2012</t>
  </si>
  <si>
    <t>Realizar los talleres al grupo de electiva en cada una de las sesiones de la cátedra Democracia y Ciudadanía Pensadores imprescindibles  en las ideas de hoy, Capitulo 3 del segundo semestre de 2012</t>
  </si>
  <si>
    <t>Diseño de material publicitario para Cátedra del Segundo Semestre de 2012 Diseño de afiche plegable tamaño carta tres cuerpos en dos tintas para las dos piezas gráficas diagramación de textos/ realización de imagen conceptual sobre tema asignado, ambientación de espacios, retoque digital, envío boceto vía mail aplicación de las correcciones sugeridas/ preparación y finalización de archivos para impresión/entrega final en CD y muestra impresa</t>
  </si>
  <si>
    <t>Conferencista del tema STIGLITZ y KRUGMAN, en el marco de la cátedra democracia y ciudadanía, temática, pensadores imprescindibles en las ideas de hoy capítulo 3 del segundo semestre  de 2012, junto con la entrega del documento escrito para la publicación de las memorias de la cátedra</t>
  </si>
  <si>
    <t>Conferencista del tema Amartya Sen, en el marco de la cátedra democracia y ciudadanía, temática, pensadores imprescindibles en las ideas de hoy capítulo 3 del segundo semestre  de 2012, junto con la entrega del documento escrito para la publicación de las memorias de la cátedra</t>
  </si>
  <si>
    <t>Diagramación y armada de la revista Colombia Forestal Vol. 15-1</t>
  </si>
  <si>
    <t>Corrección de estilo ed. Ecología de Saberes</t>
  </si>
  <si>
    <t>Apoyo logístico para la realización del evento denominado Contextualización Autoevaluación, que realizará el proyecto curricular de Especialización en Educación y Gestión Ambiental el día 6 de octubre de 2012</t>
  </si>
  <si>
    <t>Desarrollo de Conferencias de la Cátedra Universidad Distrital Francisco José ed. Caldas en el Semestre 2012-III</t>
  </si>
  <si>
    <t>Renovación del Software Opnet que permita el de sarrollo de la investigación con las mas alta calidad y asu vez que permita el acceso a contenidos actuales, diseño,modelamiento y simulación de las tecnologías en ciencias de la información y las comunicaciones, con destino al Doctorado en Ingeniería y los proyectos curriculares de posgrado y pregrado de la Faculta de Ingeniería de la Universidad Distrital Francisco José de Caldas</t>
  </si>
  <si>
    <t>Compra de tiquete aéreo a nombre de Jhon Jairo Sáenz con destino Bogotá/Madrid/Valencia</t>
  </si>
  <si>
    <t>Publicación de un aviso de prensa en el diario El Tiempo para las admisiones del primer periodo Académico 2013</t>
  </si>
  <si>
    <t>Transporte de residuos de luminarias que están almacenadas en la Universidad conscientes de que la generación de este tipo de residuos es periódica y por lo tanto se debe implementar la entrega trimestral</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</si>
</sst>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 numFmtId="165" formatCode="_(&quot;$&quot;* #,##0_);_(&quot;$&quot;* \(#,##0\);_(&quot;$&quot;* &quot;-&quot;_);_(@_)"/>
    <numFmt numFmtId="166" formatCode="_(&quot;$&quot;* #,##0.00_);_(&quot;$&quot;* \(#,##0.00\);_(&quot;$&quot;* &quot;-&quot;??_);_(@_)"/>
    <numFmt numFmtId="167" formatCode="yyyy/mm/dd"/>
    <numFmt numFmtId="168" formatCode="[$-240A]dddd\,\ dd&quot; de &quot;mmmm&quot; de &quot;yyyy"/>
    <numFmt numFmtId="169" formatCode="dd/mm/yyyy;@"/>
    <numFmt numFmtId="170" formatCode="&quot;$&quot;\ #,##0.00"/>
  </numFmts>
  <fonts count="38">
    <font>
      <sz val="11"/>
      <color theme="1"/>
      <name val="Calibri"/>
      <family val="2"/>
    </font>
    <font>
      <sz val="11"/>
      <color indexed="8"/>
      <name val="Calibri"/>
      <family val="2"/>
    </font>
    <font>
      <sz val="10"/>
      <name val="Arial"/>
      <family val="2"/>
    </font>
    <font>
      <sz val="10"/>
      <name val="Helv"/>
      <family val="0"/>
    </font>
    <font>
      <sz val="12"/>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
      <patternFill patternType="solid">
        <fgColor theme="0"/>
        <bgColor indexed="64"/>
      </patternFill>
    </fill>
    <fill>
      <patternFill patternType="solid">
        <fgColor theme="0" tint="-0.0499799996614456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thin"/>
      <top style="thin"/>
      <bottom style="thin"/>
    </border>
    <border>
      <left style="thin"/>
      <right style="thin"/>
      <top style="thin"/>
      <bottom style="medium"/>
    </border>
    <border>
      <left style="thin"/>
      <right style="thin"/>
      <top>
        <color indexed="63"/>
      </top>
      <bottom style="thin"/>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3" fillId="0" borderId="0">
      <alignment/>
      <protection/>
    </xf>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44">
    <xf numFmtId="0" fontId="0" fillId="0" borderId="0" xfId="0" applyFont="1" applyAlignment="1">
      <alignment/>
    </xf>
    <xf numFmtId="0" fontId="0" fillId="0" borderId="0" xfId="0" applyAlignment="1">
      <alignment horizontal="center"/>
    </xf>
    <xf numFmtId="49" fontId="2" fillId="0" borderId="0" xfId="0" applyNumberFormat="1" applyFont="1" applyBorder="1" applyAlignment="1">
      <alignment horizontal="right"/>
    </xf>
    <xf numFmtId="0" fontId="25" fillId="33" borderId="10" xfId="0" applyFont="1" applyFill="1" applyBorder="1" applyAlignment="1">
      <alignment horizontal="center"/>
    </xf>
    <xf numFmtId="14" fontId="4" fillId="34" borderId="11" xfId="0" applyNumberFormat="1" applyFont="1" applyFill="1" applyBorder="1" applyAlignment="1">
      <alignment horizontal="center" vertical="center"/>
    </xf>
    <xf numFmtId="164" fontId="4" fillId="34" borderId="11" xfId="0" applyNumberFormat="1" applyFont="1" applyFill="1" applyBorder="1" applyAlignment="1">
      <alignment horizontal="center" vertical="center"/>
    </xf>
    <xf numFmtId="164" fontId="2" fillId="35" borderId="11" xfId="0" applyNumberFormat="1" applyFont="1" applyFill="1" applyBorder="1" applyAlignment="1" applyProtection="1">
      <alignment horizontal="center" vertical="center"/>
      <protection locked="0"/>
    </xf>
    <xf numFmtId="0" fontId="4" fillId="0" borderId="11" xfId="0" applyFont="1" applyFill="1" applyBorder="1" applyAlignment="1">
      <alignment horizontal="center" vertical="center"/>
    </xf>
    <xf numFmtId="14" fontId="4" fillId="0" borderId="11" xfId="0" applyNumberFormat="1" applyFont="1" applyFill="1" applyBorder="1" applyAlignment="1">
      <alignment horizontal="center" vertical="center"/>
    </xf>
    <xf numFmtId="164" fontId="4" fillId="0" borderId="11" xfId="0" applyNumberFormat="1" applyFont="1" applyFill="1" applyBorder="1" applyAlignment="1">
      <alignment horizontal="center" vertical="center"/>
    </xf>
    <xf numFmtId="14" fontId="4" fillId="35" borderId="11" xfId="0" applyNumberFormat="1" applyFont="1" applyFill="1" applyBorder="1" applyAlignment="1">
      <alignment horizontal="center" vertical="center"/>
    </xf>
    <xf numFmtId="164" fontId="4" fillId="35" borderId="11" xfId="0" applyNumberFormat="1" applyFont="1" applyFill="1" applyBorder="1" applyAlignment="1">
      <alignment horizontal="center" vertical="center"/>
    </xf>
    <xf numFmtId="0" fontId="4" fillId="0" borderId="12" xfId="0" applyFont="1" applyFill="1" applyBorder="1" applyAlignment="1">
      <alignment horizontal="center" vertical="center"/>
    </xf>
    <xf numFmtId="14" fontId="4" fillId="0" borderId="12" xfId="0" applyNumberFormat="1" applyFont="1" applyFill="1" applyBorder="1" applyAlignment="1">
      <alignment horizontal="center" vertical="center"/>
    </xf>
    <xf numFmtId="164" fontId="4" fillId="0" borderId="12" xfId="0" applyNumberFormat="1" applyFont="1" applyFill="1" applyBorder="1" applyAlignment="1">
      <alignment horizontal="center" vertical="center"/>
    </xf>
    <xf numFmtId="164" fontId="2" fillId="35" borderId="12" xfId="0" applyNumberFormat="1" applyFont="1" applyFill="1" applyBorder="1" applyAlignment="1" applyProtection="1">
      <alignment horizontal="center" vertical="center"/>
      <protection locked="0"/>
    </xf>
    <xf numFmtId="0" fontId="4" fillId="34" borderId="13" xfId="0" applyFont="1" applyFill="1" applyBorder="1" applyAlignment="1">
      <alignment horizontal="center" vertical="center"/>
    </xf>
    <xf numFmtId="14" fontId="4" fillId="34" borderId="13" xfId="0" applyNumberFormat="1" applyFont="1" applyFill="1" applyBorder="1" applyAlignment="1">
      <alignment horizontal="center" vertical="center"/>
    </xf>
    <xf numFmtId="164" fontId="4" fillId="34" borderId="13" xfId="0" applyNumberFormat="1" applyFont="1" applyFill="1" applyBorder="1" applyAlignment="1">
      <alignment horizontal="center" vertical="center"/>
    </xf>
    <xf numFmtId="164" fontId="2" fillId="35" borderId="13" xfId="0" applyNumberFormat="1" applyFont="1" applyFill="1" applyBorder="1" applyAlignment="1" applyProtection="1">
      <alignment horizontal="center" vertical="center"/>
      <protection locked="0"/>
    </xf>
    <xf numFmtId="0" fontId="0" fillId="0" borderId="0" xfId="0" applyAlignment="1">
      <alignment wrapText="1"/>
    </xf>
    <xf numFmtId="0" fontId="25" fillId="33" borderId="14" xfId="0" applyFont="1" applyFill="1" applyBorder="1" applyAlignment="1">
      <alignment horizontal="center" wrapText="1"/>
    </xf>
    <xf numFmtId="0" fontId="4" fillId="34" borderId="15"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5" fillId="35" borderId="0" xfId="0" applyFont="1" applyFill="1" applyBorder="1" applyAlignment="1">
      <alignment horizontal="left" vertical="center" wrapText="1"/>
    </xf>
    <xf numFmtId="0" fontId="25" fillId="33" borderId="10" xfId="0" applyFont="1" applyFill="1" applyBorder="1" applyAlignment="1">
      <alignment horizontal="center" wrapText="1"/>
    </xf>
    <xf numFmtId="0" fontId="4" fillId="34" borderId="13"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34" borderId="13" xfId="0" applyFont="1" applyFill="1" applyBorder="1" applyAlignment="1">
      <alignment horizontal="justify" vertical="justify" wrapText="1"/>
    </xf>
    <xf numFmtId="0" fontId="4" fillId="34" borderId="11" xfId="0" applyFont="1" applyFill="1" applyBorder="1" applyAlignment="1">
      <alignment horizontal="justify" vertical="justify" wrapText="1"/>
    </xf>
    <xf numFmtId="0" fontId="4" fillId="0" borderId="11" xfId="0" applyFont="1" applyFill="1" applyBorder="1" applyAlignment="1">
      <alignment horizontal="justify" vertical="justify" wrapText="1"/>
    </xf>
    <xf numFmtId="0" fontId="4" fillId="35" borderId="11" xfId="0" applyFont="1" applyFill="1" applyBorder="1" applyAlignment="1">
      <alignment horizontal="justify" vertical="justify" wrapText="1"/>
    </xf>
    <xf numFmtId="0" fontId="4" fillId="0" borderId="12" xfId="0" applyFont="1" applyFill="1" applyBorder="1" applyAlignment="1">
      <alignment horizontal="justify" vertical="justify" wrapText="1"/>
    </xf>
    <xf numFmtId="0" fontId="25" fillId="33" borderId="18" xfId="0" applyFont="1" applyFill="1" applyBorder="1" applyAlignment="1">
      <alignment horizontal="center" wrapText="1"/>
    </xf>
    <xf numFmtId="0" fontId="4" fillId="34" borderId="19" xfId="0" applyFont="1" applyFill="1" applyBorder="1" applyAlignment="1">
      <alignment horizontal="left" vertical="center" wrapText="1"/>
    </xf>
    <xf numFmtId="0" fontId="4" fillId="34" borderId="20" xfId="0" applyFont="1" applyFill="1" applyBorder="1" applyAlignment="1" applyProtection="1">
      <alignment horizontal="left" vertical="center" wrapText="1"/>
      <protection locked="0"/>
    </xf>
    <xf numFmtId="0" fontId="4" fillId="34" borderId="20"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1" xfId="0" applyFont="1" applyFill="1" applyBorder="1" applyAlignment="1">
      <alignment horizontal="justify" vertical="top" wrapText="1"/>
    </xf>
    <xf numFmtId="0" fontId="37" fillId="0" borderId="0" xfId="0" applyFont="1" applyAlignment="1">
      <alignment horizont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Incorrecto" xfId="46"/>
    <cellStyle name="Comma" xfId="47"/>
    <cellStyle name="Comma [0]" xfId="48"/>
    <cellStyle name="Millares 2" xfId="49"/>
    <cellStyle name="Millares 3" xfId="50"/>
    <cellStyle name="Millares 4" xfId="51"/>
    <cellStyle name="Currency" xfId="52"/>
    <cellStyle name="Currency [0]" xfId="53"/>
    <cellStyle name="Neutral" xfId="54"/>
    <cellStyle name="Normal 2" xfId="55"/>
    <cellStyle name="Normal 2 2" xfId="56"/>
    <cellStyle name="Normal 3" xfId="57"/>
    <cellStyle name="Normal 4" xfId="58"/>
    <cellStyle name="Normal 5" xfId="59"/>
    <cellStyle name="Notas" xfId="60"/>
    <cellStyle name="Percent" xfId="61"/>
    <cellStyle name="Porcentual 2"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7"/>
  <sheetViews>
    <sheetView tabSelected="1" zoomScalePageLayoutView="0" workbookViewId="0" topLeftCell="A1">
      <selection activeCell="E5" sqref="E5"/>
    </sheetView>
  </sheetViews>
  <sheetFormatPr defaultColWidth="11.421875" defaultRowHeight="15"/>
  <cols>
    <col min="1" max="1" width="4.28125" style="0" customWidth="1"/>
    <col min="2" max="2" width="14.7109375" style="20" customWidth="1"/>
    <col min="3" max="3" width="8.7109375" style="1" customWidth="1"/>
    <col min="4" max="4" width="46.00390625" style="20" customWidth="1"/>
    <col min="5" max="5" width="54.140625" style="20" customWidth="1"/>
    <col min="6" max="6" width="12.57421875" style="0" customWidth="1"/>
    <col min="7" max="7" width="17.8515625" style="1" customWidth="1"/>
    <col min="8" max="8" width="10.28125" style="1" customWidth="1"/>
    <col min="9" max="9" width="14.8515625" style="1" customWidth="1"/>
    <col min="10" max="10" width="30.57421875" style="20" customWidth="1"/>
    <col min="11" max="11" width="21.421875" style="0" customWidth="1"/>
  </cols>
  <sheetData>
    <row r="1" spans="1:10" ht="22.5" customHeight="1" thickBot="1">
      <c r="A1" s="43" t="s">
        <v>96</v>
      </c>
      <c r="B1" s="43"/>
      <c r="C1" s="43"/>
      <c r="D1" s="43"/>
      <c r="E1" s="43"/>
      <c r="F1" s="43"/>
      <c r="G1" s="43"/>
      <c r="H1" s="43"/>
      <c r="I1" s="43"/>
      <c r="J1" s="43"/>
    </row>
    <row r="2" spans="2:10" ht="15.75" thickBot="1">
      <c r="B2" s="21" t="s">
        <v>10</v>
      </c>
      <c r="C2" s="3" t="s">
        <v>0</v>
      </c>
      <c r="D2" s="27" t="s">
        <v>1</v>
      </c>
      <c r="E2" s="27" t="s">
        <v>6</v>
      </c>
      <c r="F2" s="3" t="s">
        <v>8</v>
      </c>
      <c r="G2" s="3" t="s">
        <v>4</v>
      </c>
      <c r="H2" s="3" t="s">
        <v>3</v>
      </c>
      <c r="I2" s="3" t="s">
        <v>5</v>
      </c>
      <c r="J2" s="36" t="s">
        <v>7</v>
      </c>
    </row>
    <row r="3" spans="2:11" ht="75">
      <c r="B3" s="22" t="s">
        <v>12</v>
      </c>
      <c r="C3" s="16">
        <v>247</v>
      </c>
      <c r="D3" s="28" t="s">
        <v>26</v>
      </c>
      <c r="E3" s="31" t="s">
        <v>127</v>
      </c>
      <c r="F3" s="17">
        <v>41162</v>
      </c>
      <c r="G3" s="18">
        <v>1200000</v>
      </c>
      <c r="H3" s="19">
        <v>0</v>
      </c>
      <c r="I3" s="18">
        <v>1200000</v>
      </c>
      <c r="J3" s="37" t="s">
        <v>83</v>
      </c>
      <c r="K3" s="2"/>
    </row>
    <row r="4" spans="2:11" ht="120">
      <c r="B4" s="23" t="s">
        <v>2</v>
      </c>
      <c r="C4" s="7">
        <v>295</v>
      </c>
      <c r="D4" s="29" t="s">
        <v>11</v>
      </c>
      <c r="E4" s="32" t="s">
        <v>25</v>
      </c>
      <c r="F4" s="4">
        <v>41123</v>
      </c>
      <c r="G4" s="5">
        <v>1743451</v>
      </c>
      <c r="H4" s="6">
        <v>0</v>
      </c>
      <c r="I4" s="5">
        <v>1743451</v>
      </c>
      <c r="J4" s="38" t="s">
        <v>9</v>
      </c>
      <c r="K4" s="2"/>
    </row>
    <row r="5" spans="2:11" ht="60">
      <c r="B5" s="23" t="s">
        <v>12</v>
      </c>
      <c r="C5" s="7">
        <v>305</v>
      </c>
      <c r="D5" s="29" t="s">
        <v>27</v>
      </c>
      <c r="E5" s="33" t="s">
        <v>97</v>
      </c>
      <c r="F5" s="8">
        <v>41136</v>
      </c>
      <c r="G5" s="9">
        <v>5545750</v>
      </c>
      <c r="H5" s="6">
        <v>0</v>
      </c>
      <c r="I5" s="9">
        <v>5545750</v>
      </c>
      <c r="J5" s="39" t="s">
        <v>84</v>
      </c>
      <c r="K5" s="2"/>
    </row>
    <row r="6" spans="2:11" ht="45">
      <c r="B6" s="24" t="s">
        <v>12</v>
      </c>
      <c r="C6" s="7">
        <v>309</v>
      </c>
      <c r="D6" s="29" t="s">
        <v>28</v>
      </c>
      <c r="E6" s="42" t="s">
        <v>98</v>
      </c>
      <c r="F6" s="8">
        <v>41176</v>
      </c>
      <c r="G6" s="9">
        <v>2604000</v>
      </c>
      <c r="H6" s="6">
        <v>0</v>
      </c>
      <c r="I6" s="9">
        <v>2604000</v>
      </c>
      <c r="J6" s="39" t="s">
        <v>22</v>
      </c>
      <c r="K6" s="2"/>
    </row>
    <row r="7" spans="2:11" ht="45">
      <c r="B7" s="24" t="s">
        <v>12</v>
      </c>
      <c r="C7" s="7">
        <v>311</v>
      </c>
      <c r="D7" s="29" t="s">
        <v>29</v>
      </c>
      <c r="E7" s="33" t="s">
        <v>99</v>
      </c>
      <c r="F7" s="8">
        <v>41163</v>
      </c>
      <c r="G7" s="9">
        <v>3150000</v>
      </c>
      <c r="H7" s="6">
        <v>0</v>
      </c>
      <c r="I7" s="9">
        <v>3150000</v>
      </c>
      <c r="J7" s="40" t="s">
        <v>22</v>
      </c>
      <c r="K7" s="2"/>
    </row>
    <row r="8" spans="2:11" ht="45">
      <c r="B8" s="24" t="s">
        <v>12</v>
      </c>
      <c r="C8" s="7">
        <v>319</v>
      </c>
      <c r="D8" s="29" t="s">
        <v>30</v>
      </c>
      <c r="E8" s="33" t="s">
        <v>94</v>
      </c>
      <c r="F8" s="8">
        <v>41163</v>
      </c>
      <c r="G8" s="9">
        <v>3069400</v>
      </c>
      <c r="H8" s="6">
        <v>0</v>
      </c>
      <c r="I8" s="9">
        <v>3069400</v>
      </c>
      <c r="J8" s="39" t="s">
        <v>22</v>
      </c>
      <c r="K8" s="2"/>
    </row>
    <row r="9" spans="2:11" ht="60">
      <c r="B9" s="24" t="s">
        <v>12</v>
      </c>
      <c r="C9" s="7">
        <v>320</v>
      </c>
      <c r="D9" s="29" t="s">
        <v>31</v>
      </c>
      <c r="E9" s="33" t="s">
        <v>100</v>
      </c>
      <c r="F9" s="8">
        <v>41152</v>
      </c>
      <c r="G9" s="9">
        <v>1252400</v>
      </c>
      <c r="H9" s="6">
        <v>0</v>
      </c>
      <c r="I9" s="9">
        <v>1252400</v>
      </c>
      <c r="J9" s="40" t="s">
        <v>22</v>
      </c>
      <c r="K9" s="2"/>
    </row>
    <row r="10" spans="2:11" ht="105">
      <c r="B10" s="24" t="s">
        <v>12</v>
      </c>
      <c r="C10" s="7">
        <v>323</v>
      </c>
      <c r="D10" s="29" t="s">
        <v>32</v>
      </c>
      <c r="E10" s="34" t="s">
        <v>101</v>
      </c>
      <c r="F10" s="10">
        <v>41171</v>
      </c>
      <c r="G10" s="11">
        <v>2836200</v>
      </c>
      <c r="H10" s="6">
        <v>0</v>
      </c>
      <c r="I10" s="11">
        <v>2836200</v>
      </c>
      <c r="J10" s="38" t="s">
        <v>13</v>
      </c>
      <c r="K10" s="2"/>
    </row>
    <row r="11" spans="2:10" ht="60">
      <c r="B11" s="24" t="s">
        <v>12</v>
      </c>
      <c r="C11" s="7">
        <v>324</v>
      </c>
      <c r="D11" s="29" t="s">
        <v>33</v>
      </c>
      <c r="E11" s="33" t="s">
        <v>95</v>
      </c>
      <c r="F11" s="8">
        <v>41169</v>
      </c>
      <c r="G11" s="9">
        <v>1620000</v>
      </c>
      <c r="H11" s="6">
        <v>0</v>
      </c>
      <c r="I11" s="9">
        <v>1620000</v>
      </c>
      <c r="J11" s="38" t="s">
        <v>13</v>
      </c>
    </row>
    <row r="12" spans="2:10" ht="30">
      <c r="B12" s="24" t="s">
        <v>12</v>
      </c>
      <c r="C12" s="7">
        <v>329</v>
      </c>
      <c r="D12" s="29" t="s">
        <v>34</v>
      </c>
      <c r="E12" s="33" t="s">
        <v>64</v>
      </c>
      <c r="F12" s="8">
        <v>41156</v>
      </c>
      <c r="G12" s="9">
        <v>805000</v>
      </c>
      <c r="H12" s="6">
        <v>0</v>
      </c>
      <c r="I12" s="9">
        <v>805000</v>
      </c>
      <c r="J12" s="38" t="s">
        <v>85</v>
      </c>
    </row>
    <row r="13" spans="2:10" ht="30">
      <c r="B13" s="24" t="s">
        <v>12</v>
      </c>
      <c r="C13" s="7">
        <v>330</v>
      </c>
      <c r="D13" s="29" t="s">
        <v>35</v>
      </c>
      <c r="E13" s="33" t="s">
        <v>65</v>
      </c>
      <c r="F13" s="8">
        <v>41163</v>
      </c>
      <c r="G13" s="9">
        <v>1016800</v>
      </c>
      <c r="H13" s="6">
        <v>0</v>
      </c>
      <c r="I13" s="9">
        <v>1016800</v>
      </c>
      <c r="J13" s="39" t="s">
        <v>15</v>
      </c>
    </row>
    <row r="14" spans="2:10" ht="30">
      <c r="B14" s="24" t="s">
        <v>12</v>
      </c>
      <c r="C14" s="7">
        <v>331</v>
      </c>
      <c r="D14" s="29" t="s">
        <v>36</v>
      </c>
      <c r="E14" s="33" t="s">
        <v>102</v>
      </c>
      <c r="F14" s="8">
        <v>41176</v>
      </c>
      <c r="G14" s="9">
        <v>1116000</v>
      </c>
      <c r="H14" s="6">
        <v>0</v>
      </c>
      <c r="I14" s="9">
        <v>1116000</v>
      </c>
      <c r="J14" s="39" t="s">
        <v>15</v>
      </c>
    </row>
    <row r="15" spans="2:10" ht="30">
      <c r="B15" s="24" t="s">
        <v>12</v>
      </c>
      <c r="C15" s="7">
        <v>332</v>
      </c>
      <c r="D15" s="29" t="s">
        <v>37</v>
      </c>
      <c r="E15" s="33" t="s">
        <v>66</v>
      </c>
      <c r="F15" s="8">
        <v>41162</v>
      </c>
      <c r="G15" s="9">
        <v>930000</v>
      </c>
      <c r="H15" s="6">
        <v>0</v>
      </c>
      <c r="I15" s="9">
        <v>930000</v>
      </c>
      <c r="J15" s="39" t="s">
        <v>15</v>
      </c>
    </row>
    <row r="16" spans="2:10" ht="30">
      <c r="B16" s="24" t="s">
        <v>12</v>
      </c>
      <c r="C16" s="7">
        <v>333</v>
      </c>
      <c r="D16" s="29" t="s">
        <v>38</v>
      </c>
      <c r="E16" s="33" t="s">
        <v>67</v>
      </c>
      <c r="F16" s="8">
        <v>41177</v>
      </c>
      <c r="G16" s="9">
        <v>2548200</v>
      </c>
      <c r="H16" s="6">
        <v>0</v>
      </c>
      <c r="I16" s="9">
        <v>2548200</v>
      </c>
      <c r="J16" s="39" t="s">
        <v>15</v>
      </c>
    </row>
    <row r="17" spans="2:10" ht="30">
      <c r="B17" s="24" t="s">
        <v>12</v>
      </c>
      <c r="C17" s="7">
        <v>334</v>
      </c>
      <c r="D17" s="29" t="s">
        <v>39</v>
      </c>
      <c r="E17" s="33" t="s">
        <v>68</v>
      </c>
      <c r="F17" s="8">
        <v>41165</v>
      </c>
      <c r="G17" s="9">
        <v>1608120</v>
      </c>
      <c r="H17" s="6">
        <v>0</v>
      </c>
      <c r="I17" s="9">
        <v>1608120</v>
      </c>
      <c r="J17" s="40" t="s">
        <v>15</v>
      </c>
    </row>
    <row r="18" spans="2:10" ht="165">
      <c r="B18" s="24" t="s">
        <v>12</v>
      </c>
      <c r="C18" s="7">
        <v>335</v>
      </c>
      <c r="D18" s="29" t="s">
        <v>40</v>
      </c>
      <c r="E18" s="33" t="s">
        <v>103</v>
      </c>
      <c r="F18" s="8">
        <v>41177</v>
      </c>
      <c r="G18" s="9">
        <v>4509180</v>
      </c>
      <c r="H18" s="6">
        <v>0</v>
      </c>
      <c r="I18" s="9">
        <v>4509180</v>
      </c>
      <c r="J18" s="39" t="s">
        <v>15</v>
      </c>
    </row>
    <row r="19" spans="2:10" ht="45">
      <c r="B19" s="24" t="s">
        <v>12</v>
      </c>
      <c r="C19" s="7">
        <v>336</v>
      </c>
      <c r="D19" s="29" t="s">
        <v>41</v>
      </c>
      <c r="E19" s="33" t="s">
        <v>69</v>
      </c>
      <c r="F19" s="8">
        <v>41163</v>
      </c>
      <c r="G19" s="9">
        <v>11600000</v>
      </c>
      <c r="H19" s="6">
        <v>0</v>
      </c>
      <c r="I19" s="9">
        <v>11600000</v>
      </c>
      <c r="J19" s="40" t="s">
        <v>86</v>
      </c>
    </row>
    <row r="20" spans="2:10" ht="240">
      <c r="B20" s="24" t="s">
        <v>12</v>
      </c>
      <c r="C20" s="7">
        <v>337</v>
      </c>
      <c r="D20" s="29" t="s">
        <v>42</v>
      </c>
      <c r="E20" s="33" t="s">
        <v>104</v>
      </c>
      <c r="F20" s="8">
        <v>41162</v>
      </c>
      <c r="G20" s="9">
        <v>4509180</v>
      </c>
      <c r="H20" s="6">
        <v>0</v>
      </c>
      <c r="I20" s="9">
        <v>4509180</v>
      </c>
      <c r="J20" s="40" t="s">
        <v>15</v>
      </c>
    </row>
    <row r="21" spans="2:10" ht="90">
      <c r="B21" s="24" t="s">
        <v>12</v>
      </c>
      <c r="C21" s="7">
        <v>338</v>
      </c>
      <c r="D21" s="29" t="s">
        <v>43</v>
      </c>
      <c r="E21" s="33" t="s">
        <v>70</v>
      </c>
      <c r="F21" s="8">
        <v>41156</v>
      </c>
      <c r="G21" s="9">
        <v>750000</v>
      </c>
      <c r="H21" s="6">
        <v>0</v>
      </c>
      <c r="I21" s="9">
        <v>750000</v>
      </c>
      <c r="J21" s="40" t="s">
        <v>17</v>
      </c>
    </row>
    <row r="22" spans="2:10" ht="30">
      <c r="B22" s="23" t="s">
        <v>2</v>
      </c>
      <c r="C22" s="7">
        <v>339</v>
      </c>
      <c r="D22" s="29" t="s">
        <v>21</v>
      </c>
      <c r="E22" s="33" t="s">
        <v>71</v>
      </c>
      <c r="F22" s="8">
        <v>41159</v>
      </c>
      <c r="G22" s="9">
        <v>3378000</v>
      </c>
      <c r="H22" s="6">
        <v>0</v>
      </c>
      <c r="I22" s="9">
        <v>3378000</v>
      </c>
      <c r="J22" s="40" t="s">
        <v>9</v>
      </c>
    </row>
    <row r="23" spans="2:10" ht="105">
      <c r="B23" s="24" t="s">
        <v>12</v>
      </c>
      <c r="C23" s="7">
        <v>340</v>
      </c>
      <c r="D23" s="29" t="s">
        <v>44</v>
      </c>
      <c r="E23" s="33" t="s">
        <v>105</v>
      </c>
      <c r="F23" s="8">
        <v>41162</v>
      </c>
      <c r="G23" s="9">
        <v>5278000</v>
      </c>
      <c r="H23" s="6">
        <v>0</v>
      </c>
      <c r="I23" s="9">
        <v>5278000</v>
      </c>
      <c r="J23" s="40" t="s">
        <v>16</v>
      </c>
    </row>
    <row r="24" spans="2:10" ht="75">
      <c r="B24" s="24" t="s">
        <v>12</v>
      </c>
      <c r="C24" s="7">
        <v>341</v>
      </c>
      <c r="D24" s="29" t="s">
        <v>19</v>
      </c>
      <c r="E24" s="33" t="s">
        <v>72</v>
      </c>
      <c r="F24" s="8">
        <v>41159</v>
      </c>
      <c r="G24" s="9">
        <v>4342000</v>
      </c>
      <c r="H24" s="6">
        <v>0</v>
      </c>
      <c r="I24" s="9">
        <v>4342000</v>
      </c>
      <c r="J24" s="38" t="s">
        <v>9</v>
      </c>
    </row>
    <row r="25" spans="2:10" ht="30">
      <c r="B25" s="23" t="s">
        <v>2</v>
      </c>
      <c r="C25" s="7">
        <v>342</v>
      </c>
      <c r="D25" s="29" t="s">
        <v>21</v>
      </c>
      <c r="E25" s="33" t="s">
        <v>106</v>
      </c>
      <c r="F25" s="8">
        <v>41159</v>
      </c>
      <c r="G25" s="9">
        <v>3281415</v>
      </c>
      <c r="H25" s="6">
        <v>0</v>
      </c>
      <c r="I25" s="9">
        <v>3281415</v>
      </c>
      <c r="J25" s="40" t="s">
        <v>9</v>
      </c>
    </row>
    <row r="26" spans="2:10" ht="150">
      <c r="B26" s="24" t="s">
        <v>12</v>
      </c>
      <c r="C26" s="7">
        <v>344</v>
      </c>
      <c r="D26" s="29" t="s">
        <v>45</v>
      </c>
      <c r="E26" s="33" t="s">
        <v>73</v>
      </c>
      <c r="F26" s="8">
        <v>41166</v>
      </c>
      <c r="G26" s="9">
        <v>660937</v>
      </c>
      <c r="H26" s="6">
        <v>0</v>
      </c>
      <c r="I26" s="9">
        <v>660937</v>
      </c>
      <c r="J26" s="38" t="s">
        <v>24</v>
      </c>
    </row>
    <row r="27" spans="2:10" ht="45">
      <c r="B27" s="24" t="s">
        <v>12</v>
      </c>
      <c r="C27" s="7">
        <v>345</v>
      </c>
      <c r="D27" s="29" t="s">
        <v>46</v>
      </c>
      <c r="E27" s="33" t="s">
        <v>74</v>
      </c>
      <c r="F27" s="8">
        <v>41169</v>
      </c>
      <c r="G27" s="9">
        <v>20460000</v>
      </c>
      <c r="H27" s="6">
        <v>0</v>
      </c>
      <c r="I27" s="9">
        <v>20460000</v>
      </c>
      <c r="J27" s="40" t="s">
        <v>87</v>
      </c>
    </row>
    <row r="28" spans="2:10" ht="105">
      <c r="B28" s="23" t="s">
        <v>2</v>
      </c>
      <c r="C28" s="7">
        <v>349</v>
      </c>
      <c r="D28" s="29" t="s">
        <v>47</v>
      </c>
      <c r="E28" s="33" t="s">
        <v>75</v>
      </c>
      <c r="F28" s="8">
        <v>41178</v>
      </c>
      <c r="G28" s="9">
        <v>13049652</v>
      </c>
      <c r="H28" s="6">
        <v>0</v>
      </c>
      <c r="I28" s="9">
        <v>13049652</v>
      </c>
      <c r="J28" s="40" t="s">
        <v>88</v>
      </c>
    </row>
    <row r="29" spans="2:10" ht="135">
      <c r="B29" s="24" t="s">
        <v>12</v>
      </c>
      <c r="C29" s="7">
        <v>350</v>
      </c>
      <c r="D29" s="29" t="s">
        <v>45</v>
      </c>
      <c r="E29" s="33" t="s">
        <v>107</v>
      </c>
      <c r="F29" s="8">
        <v>41166</v>
      </c>
      <c r="G29" s="9">
        <v>1520302</v>
      </c>
      <c r="H29" s="6">
        <v>0</v>
      </c>
      <c r="I29" s="9">
        <v>1520302</v>
      </c>
      <c r="J29" s="40" t="s">
        <v>13</v>
      </c>
    </row>
    <row r="30" spans="2:10" ht="60">
      <c r="B30" s="24" t="s">
        <v>12</v>
      </c>
      <c r="C30" s="7">
        <v>351</v>
      </c>
      <c r="D30" s="29" t="s">
        <v>48</v>
      </c>
      <c r="E30" s="33" t="s">
        <v>76</v>
      </c>
      <c r="F30" s="8">
        <v>41170</v>
      </c>
      <c r="G30" s="9">
        <v>740000</v>
      </c>
      <c r="H30" s="6">
        <v>0</v>
      </c>
      <c r="I30" s="9">
        <v>740000</v>
      </c>
      <c r="J30" s="40" t="s">
        <v>17</v>
      </c>
    </row>
    <row r="31" spans="2:10" ht="60">
      <c r="B31" s="24" t="s">
        <v>12</v>
      </c>
      <c r="C31" s="7">
        <v>352</v>
      </c>
      <c r="D31" s="29" t="s">
        <v>48</v>
      </c>
      <c r="E31" s="33" t="s">
        <v>77</v>
      </c>
      <c r="F31" s="8">
        <v>41170</v>
      </c>
      <c r="G31" s="9">
        <v>740000</v>
      </c>
      <c r="H31" s="6">
        <v>0</v>
      </c>
      <c r="I31" s="9">
        <v>740000</v>
      </c>
      <c r="J31" s="38" t="s">
        <v>17</v>
      </c>
    </row>
    <row r="32" spans="2:10" ht="75">
      <c r="B32" s="24" t="s">
        <v>12</v>
      </c>
      <c r="C32" s="7">
        <v>355</v>
      </c>
      <c r="D32" s="29" t="s">
        <v>49</v>
      </c>
      <c r="E32" s="33" t="s">
        <v>108</v>
      </c>
      <c r="F32" s="8">
        <v>41177</v>
      </c>
      <c r="G32" s="9">
        <v>7700000</v>
      </c>
      <c r="H32" s="6">
        <v>0</v>
      </c>
      <c r="I32" s="9">
        <v>7700000</v>
      </c>
      <c r="J32" s="38" t="s">
        <v>89</v>
      </c>
    </row>
    <row r="33" spans="2:10" ht="45">
      <c r="B33" s="24" t="s">
        <v>12</v>
      </c>
      <c r="C33" s="7">
        <v>356</v>
      </c>
      <c r="D33" s="29" t="s">
        <v>50</v>
      </c>
      <c r="E33" s="33" t="s">
        <v>109</v>
      </c>
      <c r="F33" s="8">
        <v>41177</v>
      </c>
      <c r="G33" s="9">
        <v>2000000</v>
      </c>
      <c r="H33" s="6">
        <v>0</v>
      </c>
      <c r="I33" s="9">
        <v>2000000</v>
      </c>
      <c r="J33" s="40" t="s">
        <v>89</v>
      </c>
    </row>
    <row r="34" spans="2:10" ht="90">
      <c r="B34" s="24" t="s">
        <v>12</v>
      </c>
      <c r="C34" s="7">
        <v>357</v>
      </c>
      <c r="D34" s="29" t="s">
        <v>48</v>
      </c>
      <c r="E34" s="33" t="s">
        <v>110</v>
      </c>
      <c r="F34" s="8">
        <v>41170</v>
      </c>
      <c r="G34" s="9">
        <v>627000</v>
      </c>
      <c r="H34" s="6">
        <v>0</v>
      </c>
      <c r="I34" s="9">
        <v>627000</v>
      </c>
      <c r="J34" s="40" t="s">
        <v>17</v>
      </c>
    </row>
    <row r="35" spans="2:10" ht="45">
      <c r="B35" s="24" t="s">
        <v>12</v>
      </c>
      <c r="C35" s="7">
        <v>358</v>
      </c>
      <c r="D35" s="29" t="s">
        <v>51</v>
      </c>
      <c r="E35" s="33" t="s">
        <v>78</v>
      </c>
      <c r="F35" s="8">
        <v>41169</v>
      </c>
      <c r="G35" s="9">
        <v>1596100</v>
      </c>
      <c r="H35" s="6">
        <v>0</v>
      </c>
      <c r="I35" s="9">
        <v>1596100</v>
      </c>
      <c r="J35" s="38" t="s">
        <v>90</v>
      </c>
    </row>
    <row r="36" spans="2:10" ht="105">
      <c r="B36" s="24" t="s">
        <v>12</v>
      </c>
      <c r="C36" s="7">
        <v>359</v>
      </c>
      <c r="D36" s="29" t="s">
        <v>20</v>
      </c>
      <c r="E36" s="33" t="s">
        <v>111</v>
      </c>
      <c r="F36" s="8">
        <v>41166</v>
      </c>
      <c r="G36" s="9">
        <v>9915457</v>
      </c>
      <c r="H36" s="6">
        <v>0</v>
      </c>
      <c r="I36" s="9">
        <v>9915457</v>
      </c>
      <c r="J36" s="38" t="s">
        <v>91</v>
      </c>
    </row>
    <row r="37" spans="2:10" ht="150">
      <c r="B37" s="24" t="s">
        <v>12</v>
      </c>
      <c r="C37" s="7">
        <v>360</v>
      </c>
      <c r="D37" s="29" t="s">
        <v>52</v>
      </c>
      <c r="E37" s="33" t="s">
        <v>112</v>
      </c>
      <c r="F37" s="8">
        <v>41178</v>
      </c>
      <c r="G37" s="9">
        <v>4648360</v>
      </c>
      <c r="H37" s="6">
        <v>0</v>
      </c>
      <c r="I37" s="9">
        <v>4648360</v>
      </c>
      <c r="J37" s="38" t="s">
        <v>22</v>
      </c>
    </row>
    <row r="38" spans="2:10" ht="30">
      <c r="B38" s="24" t="s">
        <v>12</v>
      </c>
      <c r="C38" s="7">
        <v>361</v>
      </c>
      <c r="D38" s="29" t="s">
        <v>53</v>
      </c>
      <c r="E38" s="33" t="s">
        <v>79</v>
      </c>
      <c r="F38" s="8">
        <v>41173</v>
      </c>
      <c r="G38" s="9">
        <v>25000000</v>
      </c>
      <c r="H38" s="6">
        <v>0</v>
      </c>
      <c r="I38" s="9">
        <v>25000000</v>
      </c>
      <c r="J38" s="40" t="s">
        <v>16</v>
      </c>
    </row>
    <row r="39" spans="2:10" ht="45">
      <c r="B39" s="23" t="s">
        <v>2</v>
      </c>
      <c r="C39" s="7">
        <v>362</v>
      </c>
      <c r="D39" s="29" t="s">
        <v>21</v>
      </c>
      <c r="E39" s="33" t="s">
        <v>113</v>
      </c>
      <c r="F39" s="8">
        <v>41171</v>
      </c>
      <c r="G39" s="9">
        <v>1313500</v>
      </c>
      <c r="H39" s="6">
        <v>0</v>
      </c>
      <c r="I39" s="9">
        <v>1313500</v>
      </c>
      <c r="J39" s="40" t="s">
        <v>9</v>
      </c>
    </row>
    <row r="40" spans="2:10" ht="75">
      <c r="B40" s="24" t="s">
        <v>12</v>
      </c>
      <c r="C40" s="7">
        <v>363</v>
      </c>
      <c r="D40" s="29" t="s">
        <v>54</v>
      </c>
      <c r="E40" s="33" t="s">
        <v>114</v>
      </c>
      <c r="F40" s="8">
        <v>41172</v>
      </c>
      <c r="G40" s="9">
        <v>4000000</v>
      </c>
      <c r="H40" s="6">
        <v>0</v>
      </c>
      <c r="I40" s="9">
        <v>4000000</v>
      </c>
      <c r="J40" s="40" t="s">
        <v>13</v>
      </c>
    </row>
    <row r="41" spans="2:10" ht="75">
      <c r="B41" s="24" t="s">
        <v>12</v>
      </c>
      <c r="C41" s="7">
        <v>364</v>
      </c>
      <c r="D41" s="29" t="s">
        <v>55</v>
      </c>
      <c r="E41" s="33" t="s">
        <v>114</v>
      </c>
      <c r="F41" s="8">
        <v>41172</v>
      </c>
      <c r="G41" s="9">
        <v>10150000</v>
      </c>
      <c r="H41" s="6">
        <v>0</v>
      </c>
      <c r="I41" s="9">
        <v>10150000</v>
      </c>
      <c r="J41" s="40" t="s">
        <v>13</v>
      </c>
    </row>
    <row r="42" spans="2:10" ht="60">
      <c r="B42" s="24" t="s">
        <v>12</v>
      </c>
      <c r="C42" s="7">
        <v>365</v>
      </c>
      <c r="D42" s="29" t="s">
        <v>14</v>
      </c>
      <c r="E42" s="33" t="s">
        <v>80</v>
      </c>
      <c r="F42" s="8">
        <v>41173</v>
      </c>
      <c r="G42" s="9">
        <v>1700000</v>
      </c>
      <c r="H42" s="6">
        <v>0</v>
      </c>
      <c r="I42" s="9">
        <v>1700000</v>
      </c>
      <c r="J42" s="40" t="s">
        <v>13</v>
      </c>
    </row>
    <row r="43" spans="2:10" ht="75">
      <c r="B43" s="24" t="s">
        <v>12</v>
      </c>
      <c r="C43" s="7">
        <v>367</v>
      </c>
      <c r="D43" s="29" t="s">
        <v>56</v>
      </c>
      <c r="E43" s="33" t="s">
        <v>115</v>
      </c>
      <c r="F43" s="8">
        <v>41178</v>
      </c>
      <c r="G43" s="9">
        <v>1700000</v>
      </c>
      <c r="H43" s="6">
        <v>0</v>
      </c>
      <c r="I43" s="9">
        <v>1700000</v>
      </c>
      <c r="J43" s="40" t="s">
        <v>92</v>
      </c>
    </row>
    <row r="44" spans="2:10" ht="75">
      <c r="B44" s="24" t="s">
        <v>12</v>
      </c>
      <c r="C44" s="7">
        <v>368</v>
      </c>
      <c r="D44" s="29" t="s">
        <v>57</v>
      </c>
      <c r="E44" s="33" t="s">
        <v>116</v>
      </c>
      <c r="F44" s="8">
        <v>41178</v>
      </c>
      <c r="G44" s="9">
        <v>1700000</v>
      </c>
      <c r="H44" s="6">
        <v>0</v>
      </c>
      <c r="I44" s="9">
        <v>1700000</v>
      </c>
      <c r="J44" s="40" t="s">
        <v>92</v>
      </c>
    </row>
    <row r="45" spans="2:10" ht="150">
      <c r="B45" s="24" t="s">
        <v>12</v>
      </c>
      <c r="C45" s="7">
        <v>369</v>
      </c>
      <c r="D45" s="29" t="s">
        <v>58</v>
      </c>
      <c r="E45" s="33" t="s">
        <v>117</v>
      </c>
      <c r="F45" s="8">
        <v>41178</v>
      </c>
      <c r="G45" s="9">
        <v>910000</v>
      </c>
      <c r="H45" s="6">
        <v>0</v>
      </c>
      <c r="I45" s="9">
        <v>910000</v>
      </c>
      <c r="J45" s="40" t="s">
        <v>92</v>
      </c>
    </row>
    <row r="46" spans="2:10" ht="90">
      <c r="B46" s="24" t="s">
        <v>12</v>
      </c>
      <c r="C46" s="7">
        <v>370</v>
      </c>
      <c r="D46" s="29" t="s">
        <v>59</v>
      </c>
      <c r="E46" s="33" t="s">
        <v>118</v>
      </c>
      <c r="F46" s="8">
        <v>41178</v>
      </c>
      <c r="G46" s="9">
        <v>550000</v>
      </c>
      <c r="H46" s="6">
        <v>0</v>
      </c>
      <c r="I46" s="9">
        <v>550000</v>
      </c>
      <c r="J46" s="40" t="s">
        <v>92</v>
      </c>
    </row>
    <row r="47" spans="2:10" ht="90">
      <c r="B47" s="24" t="s">
        <v>12</v>
      </c>
      <c r="C47" s="7">
        <v>372</v>
      </c>
      <c r="D47" s="29" t="s">
        <v>60</v>
      </c>
      <c r="E47" s="33" t="s">
        <v>119</v>
      </c>
      <c r="F47" s="8">
        <v>41178</v>
      </c>
      <c r="G47" s="9">
        <v>550000</v>
      </c>
      <c r="H47" s="6">
        <v>0</v>
      </c>
      <c r="I47" s="9">
        <v>550000</v>
      </c>
      <c r="J47" s="40" t="s">
        <v>92</v>
      </c>
    </row>
    <row r="48" spans="2:10" ht="30">
      <c r="B48" s="24" t="s">
        <v>12</v>
      </c>
      <c r="C48" s="7">
        <v>373</v>
      </c>
      <c r="D48" s="29" t="s">
        <v>39</v>
      </c>
      <c r="E48" s="33" t="s">
        <v>120</v>
      </c>
      <c r="F48" s="8">
        <v>41178</v>
      </c>
      <c r="G48" s="9">
        <v>1245500</v>
      </c>
      <c r="H48" s="6">
        <v>0</v>
      </c>
      <c r="I48" s="9">
        <v>1245500</v>
      </c>
      <c r="J48" s="40" t="s">
        <v>15</v>
      </c>
    </row>
    <row r="49" spans="2:10" ht="30">
      <c r="B49" s="24" t="s">
        <v>12</v>
      </c>
      <c r="C49" s="7">
        <v>375</v>
      </c>
      <c r="D49" s="29" t="s">
        <v>61</v>
      </c>
      <c r="E49" s="33" t="s">
        <v>121</v>
      </c>
      <c r="F49" s="8">
        <v>41177</v>
      </c>
      <c r="G49" s="9">
        <v>1884800</v>
      </c>
      <c r="H49" s="6">
        <v>0</v>
      </c>
      <c r="I49" s="9">
        <v>1884800</v>
      </c>
      <c r="J49" s="40" t="s">
        <v>15</v>
      </c>
    </row>
    <row r="50" spans="2:10" ht="45">
      <c r="B50" s="24" t="s">
        <v>12</v>
      </c>
      <c r="C50" s="7">
        <v>376</v>
      </c>
      <c r="D50" s="29" t="s">
        <v>14</v>
      </c>
      <c r="E50" s="33" t="s">
        <v>81</v>
      </c>
      <c r="F50" s="8">
        <v>41177</v>
      </c>
      <c r="G50" s="9">
        <v>2985000</v>
      </c>
      <c r="H50" s="6">
        <v>0</v>
      </c>
      <c r="I50" s="9">
        <v>2985000</v>
      </c>
      <c r="J50" s="40" t="s">
        <v>15</v>
      </c>
    </row>
    <row r="51" spans="2:10" ht="90">
      <c r="B51" s="24" t="s">
        <v>12</v>
      </c>
      <c r="C51" s="7">
        <v>377</v>
      </c>
      <c r="D51" s="29" t="s">
        <v>14</v>
      </c>
      <c r="E51" s="33" t="s">
        <v>82</v>
      </c>
      <c r="F51" s="8">
        <v>41177</v>
      </c>
      <c r="G51" s="9">
        <v>212500</v>
      </c>
      <c r="H51" s="6">
        <v>0</v>
      </c>
      <c r="I51" s="9">
        <v>212500</v>
      </c>
      <c r="J51" s="40" t="s">
        <v>17</v>
      </c>
    </row>
    <row r="52" spans="2:10" ht="75">
      <c r="B52" s="24" t="s">
        <v>12</v>
      </c>
      <c r="C52" s="7">
        <v>378</v>
      </c>
      <c r="D52" s="29" t="s">
        <v>14</v>
      </c>
      <c r="E52" s="33" t="s">
        <v>122</v>
      </c>
      <c r="F52" s="8">
        <v>41177</v>
      </c>
      <c r="G52" s="9">
        <v>740000</v>
      </c>
      <c r="H52" s="6">
        <v>0</v>
      </c>
      <c r="I52" s="9">
        <v>740000</v>
      </c>
      <c r="J52" s="40" t="s">
        <v>17</v>
      </c>
    </row>
    <row r="53" spans="2:10" ht="45">
      <c r="B53" s="24" t="s">
        <v>12</v>
      </c>
      <c r="C53" s="7">
        <v>379</v>
      </c>
      <c r="D53" s="29" t="s">
        <v>62</v>
      </c>
      <c r="E53" s="33" t="s">
        <v>123</v>
      </c>
      <c r="F53" s="8">
        <v>41173</v>
      </c>
      <c r="G53" s="9">
        <v>600000</v>
      </c>
      <c r="H53" s="6">
        <v>0</v>
      </c>
      <c r="I53" s="9">
        <v>600000</v>
      </c>
      <c r="J53" s="40" t="s">
        <v>13</v>
      </c>
    </row>
    <row r="54" spans="2:10" ht="135">
      <c r="B54" s="24" t="s">
        <v>12</v>
      </c>
      <c r="C54" s="7">
        <v>380</v>
      </c>
      <c r="D54" s="29" t="s">
        <v>63</v>
      </c>
      <c r="E54" s="33" t="s">
        <v>124</v>
      </c>
      <c r="F54" s="8">
        <v>41178</v>
      </c>
      <c r="G54" s="9">
        <v>19047630</v>
      </c>
      <c r="H54" s="6">
        <v>0</v>
      </c>
      <c r="I54" s="9">
        <v>19047630</v>
      </c>
      <c r="J54" s="40" t="s">
        <v>23</v>
      </c>
    </row>
    <row r="55" spans="2:10" ht="30">
      <c r="B55" s="23" t="s">
        <v>2</v>
      </c>
      <c r="C55" s="7">
        <v>383</v>
      </c>
      <c r="D55" s="29" t="s">
        <v>21</v>
      </c>
      <c r="E55" s="33" t="s">
        <v>125</v>
      </c>
      <c r="F55" s="8">
        <v>41173</v>
      </c>
      <c r="G55" s="9">
        <v>2954400</v>
      </c>
      <c r="H55" s="6">
        <v>0</v>
      </c>
      <c r="I55" s="9">
        <v>2954400</v>
      </c>
      <c r="J55" s="40" t="s">
        <v>9</v>
      </c>
    </row>
    <row r="56" spans="2:10" ht="45.75" thickBot="1">
      <c r="B56" s="25" t="s">
        <v>12</v>
      </c>
      <c r="C56" s="12">
        <v>403</v>
      </c>
      <c r="D56" s="30" t="s">
        <v>20</v>
      </c>
      <c r="E56" s="35" t="s">
        <v>126</v>
      </c>
      <c r="F56" s="13">
        <v>41180</v>
      </c>
      <c r="G56" s="14">
        <v>28236358</v>
      </c>
      <c r="H56" s="15">
        <v>0</v>
      </c>
      <c r="I56" s="14">
        <v>28236358</v>
      </c>
      <c r="J56" s="41" t="s">
        <v>93</v>
      </c>
    </row>
    <row r="57" ht="22.5">
      <c r="B57" s="26" t="s">
        <v>18</v>
      </c>
    </row>
  </sheetData>
  <sheetProtection/>
  <mergeCells count="1">
    <mergeCell ref="A1:J1"/>
  </mergeCells>
  <dataValidations count="1">
    <dataValidation type="textLength" allowBlank="1" showInputMessage="1" showErrorMessage="1" promptTitle="Cualquier contenido" error="Escriba un texto " sqref="J4 J10:J12 J35:J37 J31:J32 J26 J24">
      <formula1>0</formula1>
      <formula2>3500</formula2>
    </dataValidation>
  </dataValidations>
  <printOptions/>
  <pageMargins left="0.36" right="0.17" top="0.7480314960629921" bottom="0.7480314960629921" header="0.31496062992125984" footer="0.31496062992125984"/>
  <pageSetup horizontalDpi="600" verticalDpi="600" orientation="landscape" paperSize="5"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red udnet</dc:creator>
  <cp:keywords/>
  <dc:description/>
  <cp:lastModifiedBy>red udnet</cp:lastModifiedBy>
  <cp:lastPrinted>2012-11-14T21:07:06Z</cp:lastPrinted>
  <dcterms:created xsi:type="dcterms:W3CDTF">2011-05-26T14:12:10Z</dcterms:created>
  <dcterms:modified xsi:type="dcterms:W3CDTF">2012-11-14T21:10:50Z</dcterms:modified>
  <cp:category/>
  <cp:version/>
  <cp:contentType/>
  <cp:contentStatus/>
</cp:coreProperties>
</file>