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<sst xmlns="http://schemas.openxmlformats.org/spreadsheetml/2006/main" count="403" uniqueCount="210">
  <si>
    <t>No</t>
  </si>
  <si>
    <t>PROVEEDOR</t>
  </si>
  <si>
    <t>Orden de Compra</t>
  </si>
  <si>
    <t>ADICIÓN</t>
  </si>
  <si>
    <t>VALOR INICIAL</t>
  </si>
  <si>
    <t>TOTAL</t>
  </si>
  <si>
    <t>OBJETO</t>
  </si>
  <si>
    <t xml:space="preserve"> RUBRO </t>
  </si>
  <si>
    <t>FECHA</t>
  </si>
  <si>
    <t>CENTRO DE RELACIONES INTERINSTITUCIONALES</t>
  </si>
  <si>
    <t>TIPO DE ORDEN</t>
  </si>
  <si>
    <t>Orden de servicio</t>
  </si>
  <si>
    <t>VICERRECTORÍA ACADÉMICA</t>
  </si>
  <si>
    <t>NOHORA ELSA LÓPEZ</t>
  </si>
  <si>
    <t>OFICINA DE PUBLICACIONES</t>
  </si>
  <si>
    <t>MANTENIMIENTO Y REPARACIONES</t>
  </si>
  <si>
    <t>AUTOEVALUACIÓN Y ACREDITACIÓN INSTITUCIONAL</t>
  </si>
  <si>
    <t>Preparó:Yosip Lottmann</t>
  </si>
  <si>
    <t>AGUITURISMO LTDA</t>
  </si>
  <si>
    <t>TROTAMUNDOS S.A</t>
  </si>
  <si>
    <t>PROMOCIÓN DE LA INVESTIGACIÓN Y DESARROLLO CIENTÍFICO</t>
  </si>
  <si>
    <t>CAJA DE COMPENSACIÓN FAMILIAR- COMPENSAR</t>
  </si>
  <si>
    <t>FABIO LEONARDO QUIJANO URBANO</t>
  </si>
  <si>
    <t>ROCÍO PAOLA NEME NEIVA</t>
  </si>
  <si>
    <t>SALUD OCUPACIONAL</t>
  </si>
  <si>
    <t>DOTACIÓN LABORATORIO UD</t>
  </si>
  <si>
    <t>IDEXUD</t>
  </si>
  <si>
    <t>IPAZUD</t>
  </si>
  <si>
    <t>DIANA PAOLA ORJUELA SANCHEZ / DAEXBRY</t>
  </si>
  <si>
    <t>GEOSPATIAL S.A.S</t>
  </si>
  <si>
    <t>OFFICE COM E.U</t>
  </si>
  <si>
    <t>AIR CONTROL SYSTEMS S.A.S</t>
  </si>
  <si>
    <t>POWER TOOLS LTDA</t>
  </si>
  <si>
    <t>PROCALCULO PROSIS</t>
  </si>
  <si>
    <t>ORLANDO PIMENTEL PRADILLA / OP INSTRUMENTOS MUSICALES PIMENTEL</t>
  </si>
  <si>
    <t>DATUM INGENIERÍA S.A.S</t>
  </si>
  <si>
    <t>SOLUCIONES INTEGRALES VER LTDA</t>
  </si>
  <si>
    <t>ABC DEL VITRAL S.A</t>
  </si>
  <si>
    <t>MULTIPERSIANAS LTDA</t>
  </si>
  <si>
    <t>TORONTO GLOBAL SERVICES S.A.S</t>
  </si>
  <si>
    <t>MANUEL ANDRÉS GARCÍA ESCOBAR</t>
  </si>
  <si>
    <t>CARLOS ARTURO MARTINEZ MARTINEZ</t>
  </si>
  <si>
    <t>GERMÁN ANTONIO MUÑÓZ GONZALEZ</t>
  </si>
  <si>
    <t>MARIA ELVIRA MEJÍA PARDO</t>
  </si>
  <si>
    <t>MARITZA MATILDE SALAZAR OSPINA</t>
  </si>
  <si>
    <t>VICENCIO GÓMEZ NIÑO</t>
  </si>
  <si>
    <t>FEELING COLOMBIA LTDA</t>
  </si>
  <si>
    <t>GRUPO EDITORIAL GAIA / PEDRO ENRIQUE ESPITIA</t>
  </si>
  <si>
    <t>MARIA PAULA BERÓN</t>
  </si>
  <si>
    <t>MARCOS GULLERMO PEÑALOZA MARTINEZ</t>
  </si>
  <si>
    <t>TERSELL TERMOFORMADOS Y SELLADOS LTDA</t>
  </si>
  <si>
    <t>COMPAÑÍA COMERCIAL GOBE LTDA</t>
  </si>
  <si>
    <t>GAMATÉCNICA INGENIERÍA LTDA</t>
  </si>
  <si>
    <t>GABRIEL ADOLFO RESTREPO FORERO</t>
  </si>
  <si>
    <t>WILLIAM DE JESÚS OSPINA BUITRAGO</t>
  </si>
  <si>
    <t>DIRECTV COLOMBIA LTDA</t>
  </si>
  <si>
    <t>KASAI LTDA</t>
  </si>
  <si>
    <t>ESPIRAL DOBLE O ANILLADO Y ACABADOS S.A.S</t>
  </si>
  <si>
    <t>JAIRO ANTONIO  MOLINA SALGADO</t>
  </si>
  <si>
    <t>IMPLEMENTACIÓN ELECTRÓNICA LTDA-IMPEL LTDA</t>
  </si>
  <si>
    <t>ANDIA S.A.S</t>
  </si>
  <si>
    <t>CORPORACIÓN PROGRAMA CULTURAL Y RECREATIVO DE LOS PROFESORES DE LA UNIVERSIDAD NACIONAL DE COLOMBIA</t>
  </si>
  <si>
    <t>TRANSPORTES DON QUIJOTE LTDA</t>
  </si>
  <si>
    <t>AMADO SIERRA</t>
  </si>
  <si>
    <t>RICARDO VALENCIA ALZATE</t>
  </si>
  <si>
    <t>FUNDACIÓN LATINOAMERICANA PARA LA PROMOCIÓN DE LA CIENCIA FUNLACI</t>
  </si>
  <si>
    <t>EDUARDO POSADA FLOREZ</t>
  </si>
  <si>
    <t>FUNDACIÓN COLOMBIANA DE SEMILLEROS DE LA INVESTIGACIÓN-FUNDACIÓN REDCOLSI</t>
  </si>
  <si>
    <t>JAIME ALEJANDRO RODRIGUEZ RUIZ</t>
  </si>
  <si>
    <t>LEXCO S.A</t>
  </si>
  <si>
    <t>IVAN ALVAREZ MORENO</t>
  </si>
  <si>
    <t>CLAUDIA RODRIGUEZ AVILA</t>
  </si>
  <si>
    <t>PURIFICACIÓN Y ANALISIS DE FLUIDOS LTDA</t>
  </si>
  <si>
    <t>ASOCIACIÓN CASA ESPAÑA</t>
  </si>
  <si>
    <t>MARGOTH CASTRO DE OLIVOS</t>
  </si>
  <si>
    <t>MARGARITA ISABEL SANDOVAL MONTOYA</t>
  </si>
  <si>
    <t>TORONTO GLOBAL SERVICE S.A.S</t>
  </si>
  <si>
    <t>LORENA MARÍA DIAZ PIEDRAHITA</t>
  </si>
  <si>
    <t>JOSE HUMBERTO BELTRAN NOVA</t>
  </si>
  <si>
    <t>SANDRA MILENA PARRA CASTILLO</t>
  </si>
  <si>
    <t>ALVARO AUGUSTO OVIEDO HERNANDEZ</t>
  </si>
  <si>
    <t>MARIA BETTY OSORIO GARCÉS</t>
  </si>
  <si>
    <t>CARLOS DAVID CONTRERAS CASTAÑEDA</t>
  </si>
  <si>
    <t>JOSE LUIS GUEVARA SALAMANCA</t>
  </si>
  <si>
    <t>NATHALIE DE LA CUADRA NUÑEZ</t>
  </si>
  <si>
    <t>LINA TERESA PARDO GONZALEZ</t>
  </si>
  <si>
    <t>JUANITA GIRALDO POLANCO</t>
  </si>
  <si>
    <t>JOSÉ SEBASTIAN GARCÍA DIAZ</t>
  </si>
  <si>
    <t>CARLOS ALBERTO VARGAS</t>
  </si>
  <si>
    <t>JULIAN ANDRES PACHECO MARTINEZ</t>
  </si>
  <si>
    <t>JUAN CARLOS ALVAREZ AYALA</t>
  </si>
  <si>
    <t>RONALD SALAZAR C</t>
  </si>
  <si>
    <t>MARIA JOSÉ DIAZ GRANADOS</t>
  </si>
  <si>
    <t>JUAN DAVID GONZALEZ BETANCUR</t>
  </si>
  <si>
    <t>INMECAR LTDA</t>
  </si>
  <si>
    <t>TECNICOMBUSTIBLES LTDA</t>
  </si>
  <si>
    <t>SONIA MIREYA TORRES RINCÓN</t>
  </si>
  <si>
    <t>INDIRA ROCÍA DUARTE LÓPEZ</t>
  </si>
  <si>
    <t>CLARA INES CONTRERAS PARRA</t>
  </si>
  <si>
    <t>CORPORACIÓN TALLER ECOLUDICO LAGARTO AZUL</t>
  </si>
  <si>
    <t>CARLOS OVIDIO MENDIETA RODRIGUEZ</t>
  </si>
  <si>
    <t>CLAUDIA ANDREA DE FRANCISCO SAMUDIO</t>
  </si>
  <si>
    <t>Mantenimiento preventivo y correctivo con repuestos para las estufas e instalaciones a gas, neveras, equipos y refrigeración de la Universidad</t>
  </si>
  <si>
    <t>Actualizar las licencias existentes del Software ARCGIS, de acuerdo a las especificaciones establecidas, con destino a los Laboratorios de la Facultad de Ingeniería</t>
  </si>
  <si>
    <t>Adquirir instrumentos musicales para música de la región andina elaborados por luthier, para la práctica académica para dotar la bodega de instrumentos de la Facultad de Artes Asab</t>
  </si>
  <si>
    <t>Adquisición de la renovación y el mantenimiento de las licencias de los paquetes Educativos ARCGIS, ARCINFO y extensiones ENVI, MINI LAB 10 usuarios educativos con destino a las salas de sistemas de la Facultad de Medio Ambiente y Recursos Naturales de la Universidad Distrital Francisco José de Caldas de acuerdo con las especificaciones previstas</t>
  </si>
  <si>
    <t>Adquirir Licencias del Software ERDAS LPS  de acuerdo con las especificaciones establecidas</t>
  </si>
  <si>
    <t>Adquirir dos licencias de software profesional magnificador de pantalla magic con voz con destino de las aulas de informática de la Facultad de Ciencias y Educación</t>
  </si>
  <si>
    <t xml:space="preserve">Apoyo logístico para la atención del evento sobre la reforma al reglamento de concursos públicos de mérito para la provisión de cargos en la planta de personal docente de la Universidad Distrital Francisco José de Caldas según el acuerdo 05 de 2007 </t>
  </si>
  <si>
    <t>Adecuación de noventa y cuatro cortinas tipo Blackout con destino a treinta y siete salones, aulas de informática, laboratorios y salas de junta del edificio Sabio Caldas</t>
  </si>
  <si>
    <t>Conferencista del tema Transformaciones de la comunicación y la Educación en el Contexto de la Cultura Digital, dentro del marco del evento Seminario de Reflexión sobre acreditación que realizará el Proyecto Curricular de Especialización en Educación en Tecnología el 6 de octubre de 2012</t>
  </si>
  <si>
    <t>Coordinación de proceso editorial</t>
  </si>
  <si>
    <t>Corrección de estilo de la revista Tecnura 33.34,35 y 36</t>
  </si>
  <si>
    <t>Adquisición de accesorios y complementos para los telescopios existentes en almacén de Geodesia y Topografía dado que actualmente no se cuentan con estas herramientas que permiten masificar el uso de los mismos</t>
  </si>
  <si>
    <t>Conferencista del tema Alain Touraine, en el marco de la Cátedra, Pensadores Imprescindibles en las Ideas de Hoy, capitulo 3 del segundo semestre junto con la entrega del documento escrito para la publicación de las memorias de la Cátedra</t>
  </si>
  <si>
    <t>Elaboración de revistas y publicidad para la XVII Feria Semana Tecnológica que realizará la Facultad Tecnológica del 8 a l 12 de octubre de 2012</t>
  </si>
  <si>
    <t>Mantenimiento correctivo mediante la adquisición del electrodo de repuesto HACH referencia 5010T para el Laboratorio de Microbiología de la Faculta de Medio Ambiente y Recurso Naturales con el fin de garantizar la puesta en funcionamiento  del PH-METRO HACH del mismo Laboratorio</t>
  </si>
  <si>
    <t>Adquirir materiales (Camisetas tipo polo) y premios para el desarrollo de la Semana Universitaria de la Facultad de Medio Ambiente y Recursos Naturales</t>
  </si>
  <si>
    <t>Apoyo logístico en materiales y premios para el desarrollo de la Semana Universitaria de la Facultad de Medio Ambiente y Recursos Naturales</t>
  </si>
  <si>
    <t>Apoyo logístico con el fin de fortalecer los grupos y semilleros de investigación, brindando cursos de capacitación en escribir para publicar (Redacción y Edición Revista A1) los cuales se realizarán enrtre el 8 y 10 de octubre de 2012</t>
  </si>
  <si>
    <t>Apoyo a la movilidad del Docente Rodolfo Vergel a fin de participar en un evento Internacional y gestionar convenio con la Laurentyan University</t>
  </si>
  <si>
    <t>Apoyo logístico para invitados nacionales</t>
  </si>
  <si>
    <t>Mantenimiento anual integral para la copiadora IR-022 Cannon del Centro de Investigaciones y Desarrollo Científico (Mano de obra mas 10 Tonner)</t>
  </si>
  <si>
    <t>Corrección de estilo del libro Programación Java a su alcance</t>
  </si>
  <si>
    <t>Diagramación del libro Química Inorgánica</t>
  </si>
  <si>
    <t>Diagramación del Libro Dramaturgia en Diferencia, teatro poshistórico</t>
  </si>
  <si>
    <t>Corrección de estilo del libro, programación JAVA a su alcance</t>
  </si>
  <si>
    <t>Diseño y diagramación Libro Convenio Personería de Bogotá, diseño de caratula en policromía, entrega de bocetos en PDF, actualización de Correcciones y finalización de archivos con una copia CD y una maqueta impresa</t>
  </si>
  <si>
    <t>Corrección de estilo del libro Dramaturgia en Diferencia</t>
  </si>
  <si>
    <t>Corrección de estilo del libro Química Inorgánica</t>
  </si>
  <si>
    <t>Diagramación para el libro titulado Diseño del módulo de potencia para una psicosatélite dentro de las publicaciones del Centro de Investigaciones y Desarrollo Científico</t>
  </si>
  <si>
    <t>Corrección de estilo del libro titulado Visitas Escolares, una propuesta de MALOKA para pensar, dentro de las publicaciones del centro de Investigaciones y Desarrollo Científico</t>
  </si>
  <si>
    <t>Corrección de estilo del libro titulado Las Bases Textuales y los Géneros Discursivos dentro de las publicaciones del Centro de Investigaciones y Desarrollo Científico</t>
  </si>
  <si>
    <t>Corrección de estilo del libro titulado Diseño del Módulo de Potencia para un Psicosatélite dentro de las publicaciones del Centro de Investigaciones y Desarrollo Científico</t>
  </si>
  <si>
    <t>Suministro de combustible ACPM para 4 plantas eléctricas de emergencia de la Universidad</t>
  </si>
  <si>
    <t>Conferencista del tema Nancy Fraser, una perspectiva de género en el marco de la cátedra Democracia y Ciudadanía Temática Pensadores Imprescindibles en las Ideas de Hoy capitulo 3 del 3 Semestre de 2012, junto con la entrega del documento escrito para la publicación de las memorias de la cátedra</t>
  </si>
  <si>
    <t>Elaboración de material publicitario</t>
  </si>
  <si>
    <t>GASTOS ORGANOS DE DIRECCIÓN</t>
  </si>
  <si>
    <t>BIENESTAR UNIVERSITARIO</t>
  </si>
  <si>
    <t>DESARROLLO Y FORTALECIMIENTO DOCTORADOS Y MAESTRÍAS</t>
  </si>
  <si>
    <t xml:space="preserve">GASTOS DE TRANSPORTE Y COMUNICACIÓN </t>
  </si>
  <si>
    <t>EVENTOS ACADÉMICOS</t>
  </si>
  <si>
    <t>CENTRO DE INVESTIGACIONES</t>
  </si>
  <si>
    <t>IMPREVISTOS</t>
  </si>
  <si>
    <t>COMBUSTIBLES, LUBRICANTES, LLANTAS</t>
  </si>
  <si>
    <t>Mantenimiento preventivo y correctivo con el suministro de repuestos menores para los sistemas de aire acondicionado del doctorado DECAD Tecnológica y Vivero</t>
  </si>
  <si>
    <t>Transporte, alojamiento y alimentación del equipo de futbol de Docentes quienes participarán en el encuentro nacional de fútbol para Docentes Universitarios a realizarse en la ciudad de Neiva Huila del 25 al 30 de septiembre del año en curso</t>
  </si>
  <si>
    <t>Realizar las publicaciones institucionales Brochure Internacional CERI-UD 2012 y revistas MUNDOCER No 2</t>
  </si>
  <si>
    <t>Diagramación para el titulo Calidad del Servicio en la Energía Eléctrica Residencial equipo medidor de indicadores YES y FES, dentro  de las publicaciones a cargo del Centro de Investigaciones y Desarrollo Científico</t>
  </si>
  <si>
    <t>Mantenimiento correctivo mediante la adquisición de electrodo DM-C01 de repuesto para un oxiometro digimed del laboratorio de química y calidad de aguas de la Facultad de Medio Ambiente y Recursos Naturales, con el fin de garantizar la puesta en marcha del mismo</t>
  </si>
  <si>
    <t xml:space="preserve">Mantenimiento correctivo de los equipos de balanza OHAUS y plancha de calentamiento SCHOTT  de Laboratorio de Microbiología de la Facultad de Medio Ambiente y Recursos Naturales, incluyendo el suministro de repuestos con el fin de garantizar la puesta en funcionamiento del mismo </t>
  </si>
  <si>
    <t>Transporte de 70 personas a la ciudad de Bucaramanga, quienes participarán en el XV Encuentro Nacional de Semilleros de la Investigación el cual se llevará a cabo del del 11 al 14 de octubre y el viaje se realizará del 10 al 14 de octubre</t>
  </si>
  <si>
    <t>Adquirir materiales (100 USB Y 6 discos duros externos Toshiba Cnvio) y premios para el desarrollo de la Semana Universitaria de la Facultad de Medio Ambiente y Recursos Naturales</t>
  </si>
  <si>
    <t>Desarrollo de Conferencias en la Cátedra Francisco José de Caldas en el semestre 20112 III, lo anterior en el marco de los programas y proyectos de la Vicerrectoría Académica Flexibilidad Curricular</t>
  </si>
  <si>
    <t>Transporte, alojamiento y alimentación de los diferentes selectivos de estudiantes de la Universidad Distrital quienes participarán en los juegos Nacionales Universitarios a realizarse en las ciudades de Santa Marta, Barranquilla y Cartagena del 16 al 31 de Octubre del año en curso</t>
  </si>
  <si>
    <t>Diagramación para el libro titulado Vistas Escolares, una propuesta de MALOKA para pensar dentro de las publicaciones del Centro de Investigaciones y Desarrollo Científico</t>
  </si>
  <si>
    <t>Diagramación para el libro titulado Sistema experto para la programación de producción de investigación y desarrollo de un prototipo dentro  de las publicaciones del Centro de Investigaciones y Desarrollo Científico</t>
  </si>
  <si>
    <t>Corrección de estilo para el libro titulado Laboratorio Virtual de Destilación apoyado en un sistema de captura de movimiento dentro de las publicaciones del centro de investigaciones y desarrollo científico</t>
  </si>
  <si>
    <t>Elaboración de material publicitario para realizar la sensibilización con la comunidad académica del proyecto curricular de Administración Deportiva en el marco del proceso de registro calificado que se realizará del 25 al 30 de noviembre de 2012</t>
  </si>
  <si>
    <t>Inscripción, transporte, alojamiento y alimentación de los selectivos de estudiantes clasificados a las finales del torneo organizado por el grupo deportivo universitario Los Cerros 2012 a realizarse en la ciudad de Girardot Cundinamarca del 29 de octubre al 2 de noviembre del año en curso</t>
  </si>
  <si>
    <t xml:space="preserve"> INFORME DE LAS ORDENES DE COMPRA Y SERVICIOS OCTUBRE  2012</t>
  </si>
  <si>
    <t>Compra de Escáner tipo 3 de acuerdo con las especificaciones técnicas aprobadas por el Comité de Informática en Junio de 2012 para suplir las necesidades de la Secretaría General en cuanto a la digitalización de documentos oficiales para la divulgación Interna y Externa, además de las tareas concernientes a los diferentes Órganos de Dirección</t>
  </si>
  <si>
    <t>Adquirir el kit de soplado y el soplete para la práctica académica de la enseñanza del arte del vidrio, estos equipos y accesorios son complementarios de los comprados en vigencias anteriores para dotar el taller de vitral de la Facultad de artes Asaba de la Universidad Distrital Francisco José de Caldas</t>
  </si>
  <si>
    <t>Trabajo de campo relacionado con el desarrollo de talleres de cartografía social y la recolección de información con estudiantes de distintas sedes, en el marco del Proyecto de Investigación DE PASO POR LA UD, ENCUENTROS Y DESENCUENTROS UNA MIRADA A LA VIDA COTIDIANA DE LOS ESTUDIANTES: LOS QUE SE QUEDAN Y LOS QUE SE VAN</t>
  </si>
  <si>
    <t>Adquisición de impresora y escáner requeridos para el funcionamiento del IDEXUD</t>
  </si>
  <si>
    <t>Adquisición de impresora y Escáner requeridos para el funcionamiento del IDEXUD</t>
  </si>
  <si>
    <t>Apoyo logístico para la realización del evento denominado Seminario de Reflexión sobre Acreditación que realizará el Proyecto de Especialización en Educación en tecnología el día 6 de octubre de 2012</t>
  </si>
  <si>
    <t>Corrección de estilo de la novela Los Días en Blanco</t>
  </si>
  <si>
    <t>Apoyo logístico para la realización del VII Congreso Nacional de Estudios del Discurso realizado por la asociación latinoamericana de estudios del discurso ALED capitulo Colombia, conjuntamente con el Doctorado Interinstitucional en Educación de la Universidad Distrital Francisco José de Caldas según la programación presupuestal aprobada para la vigencia 2012 del Doctorado Interinstitucional en Educación</t>
  </si>
  <si>
    <t>Compra de tiquetes aéreos  para el invitado internacional Dr. Rainer Enrique Hamel de la Universidad Autónoma Metropolitana de México DF, quien desarrollará el Seminario Doctoral Escritura Académica y Educación Bilingüe Intercultural, dirigido a estudiantes del Doctorado Interinstitucional en Educación de la Universidad, según la programación presupuestal aprobada para la vigencia 2012</t>
  </si>
  <si>
    <t>Diagramación del libro titulado Aplicación de la Dinámica del Sistema para Caracterizar y Recomendar Soluciones a Problemas Sociales en Colombia, correspondiente a las publicaciones del Centro de Investigaciones y Desarrollo Científico</t>
  </si>
  <si>
    <t>Mantenimiento preventivo y Correctivo incluyendo el suministro de repuestos para una fuente de voltaje variable en AC y DC perteneciente al Laboratorio de la Facultad de Ingeniería de acuerdo con las condiciones y especificaciones previstas</t>
  </si>
  <si>
    <t>Adquirir dos (2) Licencias de Software adobe creativa siute desing and web Premium 6 edición Estudiante y Profesor ultima versión estable para sistema operativo Windows con destino al Centro de ayudas Educativas Audiovisuales de la Facultad de Ciencias y Educación</t>
  </si>
  <si>
    <t>Actualización del Software NVIVO8  a la versión NVIVO 10, licencia académica para un usuario Windows, necesario para el desarrollo del Proyecto de Investigación Concepciones de las Prácticas de Audición Musical en asignaturas de interpretación Instrumental y Composición y Arreglos en el Proyecto Curricular de Artes Musicales de la Facultad de Artes-ASAB. Directora Genoveva Salazar</t>
  </si>
  <si>
    <t>Desarrollo de la Conferencia, Seminario Taller PREGUNTAS PARA UNA NUEVA EDUCACIÓN adelantada por William Ospina, en la sesión del Claustro Universitario que se realizará el día 9 de octubre de 2012 en la Semana Universitaria, Lo anterior, en el marco de los programas y Proyectos de la Vicerrectpría Académica</t>
  </si>
  <si>
    <t>Prorroga de la adquisición de Plan Preferencial e instalación de Directv por un año para realizar el proyecto de comunicaciones de la Facultad de Ingeniería para los televisores de la sede Sabio Caldas y Central ubicados en las áreas comunes de la Facultad</t>
  </si>
  <si>
    <t>Realización de 400 consultas para examen médico ocupacional periódico de control</t>
  </si>
  <si>
    <t>Realización de consultas para 100 exámenes médicos de ingreso o egreso mediante instrumento de trabajo conocido como historia clínica ocupacional (con informe)</t>
  </si>
  <si>
    <t>Dotar el laboratorio de silvicultura del proyecto curricular de Ingeniería Forestal con los equipos requeridos para el desarrollo de las prácticas académicas programadas para cada uno de los espacios académicos y el desarrollo de proyectos de investigación como los son ocho anillos de descenso para escalada, management systems, software, dendrómetro manual de banda, taladro de motor gas, perforador de agujero para taladro de motor, tiras de goma para injertos, Kit de disección y balanza de resorte</t>
  </si>
  <si>
    <t>Apoyo logístico (Merchadising) para los eventos de la XVII Semana Tecnológica, que realizará la Facultad Tecnológica del 8 al 12 de octubre de 2012</t>
  </si>
  <si>
    <t>Compra de tiquetes aéreos para el invitado internacional Dr José Antonio Castorina de la Cátedra de Psicología y Epistemología Genética de la Facultad de Psicología de la Facultad de  Filosofía y Letras de la Universidad de Buenos Aires, Argentina, quien desarrollará el Seminario Doctoral, Seminario Transversal de Avances de Tesis, dirigido a Estudiantes del Doctorado Interinstitucional en Educación así como la cátedra de los usos del concepto de representación social en educación dirigida a la Comunidad Universitaria de la Universidad Distrital Francisco José de Caldas</t>
  </si>
  <si>
    <t>Alojamiento de cuatro conferencistas Internacionales (Fernanda Avellaneda Viteri, Neisy Rodríguez Ramos, Sonia María Alvez Acosta y Diego Castillo Triana) invitados a participar en la semana catastral que tendrá lugar dentro del contexto de la Semana Universitaria a realizarse entre el 08 y 12 de octubre de 2012</t>
  </si>
  <si>
    <t>Apoyo logístico al evento de revistas que se realizará el día viernes 5 de octubre en la CORPORACIÓN PROGRAMA CULTURAL Y RECREATIVO DE LOS PROFESORES DE LA UNIVERSIDAD NACIONAL DE COLOMBIA sede urbana Otto de GrEIFF Salón Fundadores No 1</t>
  </si>
  <si>
    <t>Apoyo logístico con el fin de fortalecer los grupos y semilleros de investigación, brindando cursos de capacitación en manejo de software para el análisis cuantitativo de datos, los cuales se realizarán entre el 11 y 12 de octubre de 2012 dirigido a profesores</t>
  </si>
  <si>
    <t>Apoyo logístico para la atención del evento denominado, Plan de Mejoramiento que llevará a cabo el Proyecto Curricular de Especialización en Teleinformática el día 9 de octubre de 2012</t>
  </si>
  <si>
    <t>Desarrollo de la Conferencia sobre Ciencia y Tecnología dictada por el Dr. Eduardo Posada el 9 de octubre del presente año en la segunda sesión del Claustro Universitario en el marco de la semana Universitaria, lo anterior dentro de los programas y proyectos de la Vicerrectortía Académica</t>
  </si>
  <si>
    <t>Inscripción de 75 estudiantes de la Universidad Distrital para participar en el XV Encuentro y IX Internacional de Semilleros de Investigación REDCOLSI, los cuales participarán en dicho encuentro en calidad de ponentes, evento que se llevará a cabo en la Universidad Cooperativa de Colombia Sede Bucaramanga del 11 al 14 de octubre , la Universidad participará con 39 ponencias (presenciales, posters y experiencias de semilleros)</t>
  </si>
  <si>
    <t>Apoyo logístico en transporte alojamiento y alimentación del equipo de futbol administrativos, quienes participarán en el torneo de futbol de administrativos en Manizalez del 10 al 15 de octubre de 2012</t>
  </si>
  <si>
    <t>Apoyo a la movilidad académica (pasajes aéreos), para Docentes invitados, nacionales e internacionales que participarán en eventos académicos internacionales, Gestión de Convenios y eventos programados por las diferentes Facultades</t>
  </si>
  <si>
    <t>Apoyo a la movilidad académica en tiquetes aéreos ( Tarifa Económica) para Pedro Fernández Espinosa, estudiante del Proyecto Curricular de Matemáticas, quien participará en movilidad académica en la Escuela de Matemáticas de América Latina y el Caribe, del 15 al 27 de octubre de 2012</t>
  </si>
  <si>
    <t>Mantenimiento correctivo y preventivo del equipo millipore milli-di del Laboratorio de Microbiología de la Facultad de medio ambiente y recursos naturales</t>
  </si>
  <si>
    <t>Apoyo logístico para la realización del evento Socialización actividades autoevaluación y acreditación que realizará el proyecto curricular de ingeniería de sistemas el día 18 de octubre de 2012</t>
  </si>
  <si>
    <t>Corrección de estilo del libro aproximación a los laboratorios de aprendizaje caso de gestión de inventario</t>
  </si>
  <si>
    <t>Diagramación del libro Aproximación a los Laboratorios de Aprendizaje</t>
  </si>
  <si>
    <t>Conferencista del tema GRAMSCI: poder y cultura en el marco de la cátedra Democracia y Ciudadanía Temática pensadores imprescindibles en las ideas de hoy capitulo 3 segundo semestre 2012</t>
  </si>
  <si>
    <t>Conferencista del tema El Nombre de la Rosa Herejías Medievales y  debates teóricos contemporáneos en el marco de la cátedra Democracia y Ciudadanía Temática pensadores imprescindibles en las ideas de hoy capitulo 3 segundo semestre 2012</t>
  </si>
  <si>
    <t>Apoyo a la movilidad para la asistencia al seminario nacional Programa Negociación Colectiva y Dialogo Social, en la Ciudad de Pereira</t>
  </si>
  <si>
    <t>Corrección de estilo del libro textos espontáneos elaborados por adolescentes en el contexto del aula, rescate o condena</t>
  </si>
  <si>
    <t>Diagramación para el libro titulado Las bases textuales y generosa de discursos dentro de las publicaciones del Centro de Investigaciones y Desarrollo Científico</t>
  </si>
  <si>
    <t>Corrección de estilo del libro titulado Sistemas expertos para programación de la producción de la investigación y de sarrollo de un prototipo</t>
  </si>
  <si>
    <t>Corrección de estilo del libro titulado  Calidad del Servicio en la Energía Residencial Equipo Medidor de Indicadores DES y FES dentro de las publicaciones del Centro de Investigaciones y Desarrollo Científico</t>
  </si>
  <si>
    <t>Compra de once estantes entrepaños graduables fabricados en 18 y 24 de calibre</t>
  </si>
  <si>
    <t>Compra de tiquetes aéreos para el Conferencista Juan Carlos Monedero con destino Madrid/Bogotá y para el Conferencista Cándido Grzybowski con destino Bogotá/Lima</t>
  </si>
  <si>
    <t>Implementar el motor de base de datos Oracle 11G en producción sobre un sistema operativo Linux entregando la documentación técnica respectiva</t>
  </si>
  <si>
    <t>Corrección de estilo del libro titulado la investigación académica de aprendizaje en la educación superior</t>
  </si>
  <si>
    <t>Apoyo logístico del  grupo de mimos taller ecolúdico lagarto para representaciones artísticas con mensajes ambientales que se llevará a cabo en la sede la Macarena A de 29 de octubre al 2 de noviembre</t>
  </si>
  <si>
    <t>Apoyo logístico del grupo musical Latín Latas, concierto taller en el cual realizarán instrumentos musicales a partir de residuos sólidos en el marco de evento comprometidas con nuestra sede Macarena A</t>
  </si>
  <si>
    <t>Adquirir la renovación de las licencias de los paquetes educativos Autodesk, con destino a las sedes de las aulas de sistemas de la Facultad de Medio Ambiente y Recursos Naturales de la Universidad Distrital Francisco José de Caldas de acuerdo con las especificaciones previstas</t>
  </si>
  <si>
    <t>FUNDACIÓN DEPORTIVA ADAI</t>
  </si>
  <si>
    <t>Adquisición de equipo para complementar los laboratorios existentes de máquinas eléctricas, solución integral de accesorios para la cámara termogáfica que incluya registrador de datos de presión barométrica, de humedad y temperatura, termo anemómetros con humedad y pinza multiamperimétrica con conexión METER LINK  compatible con la cámara termográfica existente en el Laboratorio Termo electrónico. Laboratorio administrador del Proyecto curricular de Tecnología en electricidad de acuerdo con las condiciones y especificaciones previstas.</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</si>
</sst>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0_);_(&quot;$&quot;* \(#,##0\);_(&quot;$&quot;* &quot;-&quot;_);_(@_)"/>
    <numFmt numFmtId="166" formatCode="_(&quot;$&quot;* #,##0.00_);_(&quot;$&quot;* \(#,##0.00\);_(&quot;$&quot;* &quot;-&quot;??_);_(@_)"/>
    <numFmt numFmtId="167" formatCode="yyyy/mm/dd"/>
    <numFmt numFmtId="168" formatCode="[$-240A]dddd\,\ dd&quot; de &quot;mmmm&quot; de &quot;yyyy"/>
    <numFmt numFmtId="169" formatCode="dd/mm/yyyy;@"/>
    <numFmt numFmtId="170" formatCode="&quot;$&quot;\ #,##0.00"/>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38">
    <font>
      <sz val="11"/>
      <color theme="1"/>
      <name val="Calibri"/>
      <family val="2"/>
    </font>
    <font>
      <sz val="11"/>
      <color indexed="8"/>
      <name val="Calibri"/>
      <family val="2"/>
    </font>
    <font>
      <sz val="10"/>
      <name val="Arial"/>
      <family val="2"/>
    </font>
    <font>
      <sz val="10"/>
      <name val="Helv"/>
      <family val="0"/>
    </font>
    <font>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3" fillId="0" borderId="0">
      <alignment/>
      <protection/>
    </xf>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45">
    <xf numFmtId="0" fontId="0" fillId="0" borderId="0" xfId="0" applyFont="1" applyAlignment="1">
      <alignment/>
    </xf>
    <xf numFmtId="0" fontId="0" fillId="0" borderId="0" xfId="0" applyAlignment="1">
      <alignment horizontal="center"/>
    </xf>
    <xf numFmtId="49" fontId="2" fillId="0" borderId="0" xfId="0" applyNumberFormat="1" applyFont="1" applyBorder="1" applyAlignment="1">
      <alignment horizontal="right"/>
    </xf>
    <xf numFmtId="0" fontId="37" fillId="0" borderId="0" xfId="0" applyFont="1" applyAlignment="1">
      <alignment horizontal="center"/>
    </xf>
    <xf numFmtId="0" fontId="25" fillId="33" borderId="10" xfId="0" applyFont="1" applyFill="1" applyBorder="1" applyAlignment="1">
      <alignment horizontal="center"/>
    </xf>
    <xf numFmtId="14" fontId="4" fillId="34" borderId="11" xfId="0" applyNumberFormat="1" applyFont="1" applyFill="1" applyBorder="1" applyAlignment="1">
      <alignment horizontal="center" vertical="center"/>
    </xf>
    <xf numFmtId="164" fontId="4" fillId="34" borderId="11" xfId="0" applyNumberFormat="1" applyFont="1" applyFill="1" applyBorder="1" applyAlignment="1">
      <alignment horizontal="center" vertical="center"/>
    </xf>
    <xf numFmtId="164" fontId="2" fillId="35" borderId="11" xfId="0" applyNumberFormat="1" applyFont="1" applyFill="1" applyBorder="1" applyAlignment="1" applyProtection="1">
      <alignment horizontal="center" vertical="center"/>
      <protection locked="0"/>
    </xf>
    <xf numFmtId="0" fontId="4" fillId="0" borderId="11" xfId="0" applyFont="1" applyFill="1" applyBorder="1" applyAlignment="1">
      <alignment horizontal="center" vertical="center"/>
    </xf>
    <xf numFmtId="14" fontId="4" fillId="0" borderId="11" xfId="0" applyNumberFormat="1" applyFont="1" applyFill="1" applyBorder="1" applyAlignment="1">
      <alignment horizontal="center" vertical="center"/>
    </xf>
    <xf numFmtId="164" fontId="4" fillId="0" borderId="11" xfId="0" applyNumberFormat="1" applyFont="1" applyFill="1" applyBorder="1" applyAlignment="1">
      <alignment horizontal="center" vertical="center"/>
    </xf>
    <xf numFmtId="14" fontId="4" fillId="35" borderId="11" xfId="0" applyNumberFormat="1" applyFont="1" applyFill="1" applyBorder="1" applyAlignment="1">
      <alignment horizontal="center" vertical="center"/>
    </xf>
    <xf numFmtId="164" fontId="4" fillId="35" borderId="11" xfId="0" applyNumberFormat="1" applyFont="1" applyFill="1" applyBorder="1" applyAlignment="1">
      <alignment horizontal="center" vertical="center"/>
    </xf>
    <xf numFmtId="0" fontId="4" fillId="0" borderId="12" xfId="0" applyFont="1" applyFill="1" applyBorder="1" applyAlignment="1">
      <alignment horizontal="center" vertical="center"/>
    </xf>
    <xf numFmtId="14" fontId="4" fillId="0" borderId="12" xfId="0" applyNumberFormat="1" applyFont="1" applyFill="1" applyBorder="1" applyAlignment="1">
      <alignment horizontal="center" vertical="center"/>
    </xf>
    <xf numFmtId="164" fontId="4" fillId="0" borderId="12" xfId="0" applyNumberFormat="1" applyFont="1" applyFill="1" applyBorder="1" applyAlignment="1">
      <alignment horizontal="center" vertical="center"/>
    </xf>
    <xf numFmtId="164" fontId="2" fillId="35" borderId="12" xfId="0" applyNumberFormat="1" applyFont="1" applyFill="1" applyBorder="1" applyAlignment="1" applyProtection="1">
      <alignment horizontal="center" vertical="center"/>
      <protection locked="0"/>
    </xf>
    <xf numFmtId="0" fontId="4" fillId="34" borderId="13" xfId="0" applyFont="1" applyFill="1" applyBorder="1" applyAlignment="1">
      <alignment horizontal="center" vertical="center"/>
    </xf>
    <xf numFmtId="14" fontId="4" fillId="34" borderId="13" xfId="0" applyNumberFormat="1" applyFont="1" applyFill="1" applyBorder="1" applyAlignment="1">
      <alignment horizontal="center" vertical="center"/>
    </xf>
    <xf numFmtId="164" fontId="4" fillId="34" borderId="13" xfId="0" applyNumberFormat="1" applyFont="1" applyFill="1" applyBorder="1" applyAlignment="1">
      <alignment horizontal="center" vertical="center"/>
    </xf>
    <xf numFmtId="164" fontId="2" fillId="35" borderId="13" xfId="0" applyNumberFormat="1" applyFont="1" applyFill="1" applyBorder="1" applyAlignment="1" applyProtection="1">
      <alignment horizontal="center" vertical="center"/>
      <protection locked="0"/>
    </xf>
    <xf numFmtId="0" fontId="0" fillId="0" borderId="0" xfId="0" applyAlignment="1">
      <alignment wrapText="1"/>
    </xf>
    <xf numFmtId="0" fontId="25" fillId="33" borderId="10" xfId="0" applyFont="1" applyFill="1" applyBorder="1" applyAlignment="1">
      <alignment horizontal="center" wrapText="1"/>
    </xf>
    <xf numFmtId="0" fontId="4" fillId="34"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34" borderId="13" xfId="0" applyFont="1" applyFill="1" applyBorder="1" applyAlignment="1">
      <alignment horizontal="justify" vertical="justify" wrapText="1"/>
    </xf>
    <xf numFmtId="0" fontId="4" fillId="0" borderId="11" xfId="0" applyFont="1" applyFill="1" applyBorder="1" applyAlignment="1">
      <alignment horizontal="justify" vertical="justify" wrapText="1"/>
    </xf>
    <xf numFmtId="0" fontId="4" fillId="35" borderId="11" xfId="0" applyFont="1" applyFill="1" applyBorder="1" applyAlignment="1">
      <alignment horizontal="justify" vertical="justify" wrapText="1"/>
    </xf>
    <xf numFmtId="0" fontId="4" fillId="0" borderId="12" xfId="0" applyFont="1" applyFill="1" applyBorder="1" applyAlignment="1">
      <alignment horizontal="justify" vertical="justify" wrapText="1"/>
    </xf>
    <xf numFmtId="0" fontId="25" fillId="33" borderId="14" xfId="0" applyFont="1" applyFill="1" applyBorder="1" applyAlignment="1">
      <alignment horizontal="center" wrapText="1"/>
    </xf>
    <xf numFmtId="0" fontId="4" fillId="34" borderId="15" xfId="0" applyFont="1" applyFill="1" applyBorder="1" applyAlignment="1">
      <alignment horizontal="left" vertical="center" wrapText="1"/>
    </xf>
    <xf numFmtId="0" fontId="4" fillId="34" borderId="16" xfId="0" applyFont="1" applyFill="1" applyBorder="1" applyAlignment="1" applyProtection="1">
      <alignment horizontal="left" vertical="center" wrapText="1"/>
      <protection locked="0"/>
    </xf>
    <xf numFmtId="0" fontId="4" fillId="34" borderId="1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1" xfId="0" applyFont="1" applyFill="1" applyBorder="1" applyAlignment="1">
      <alignment horizontal="justify" vertical="top" wrapText="1"/>
    </xf>
    <xf numFmtId="0" fontId="37" fillId="0" borderId="0" xfId="0" applyFont="1" applyAlignment="1">
      <alignment horizontal="center"/>
    </xf>
    <xf numFmtId="0" fontId="25" fillId="33" borderId="18" xfId="0" applyFont="1" applyFill="1" applyBorder="1" applyAlignment="1">
      <alignment horizontal="center" wrapText="1"/>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34" borderId="11" xfId="0" applyFont="1" applyFill="1" applyBorder="1" applyAlignment="1">
      <alignment horizontal="justify" vertical="top" wrapText="1"/>
    </xf>
    <xf numFmtId="0" fontId="5" fillId="35" borderId="22" xfId="0" applyFont="1" applyFill="1" applyBorder="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Incorrecto" xfId="46"/>
    <cellStyle name="Comma" xfId="47"/>
    <cellStyle name="Comma [0]" xfId="48"/>
    <cellStyle name="Millares 2" xfId="49"/>
    <cellStyle name="Millares 3" xfId="50"/>
    <cellStyle name="Millares 4" xfId="51"/>
    <cellStyle name="Currency" xfId="52"/>
    <cellStyle name="Currency [0]" xfId="53"/>
    <cellStyle name="Neutral" xfId="54"/>
    <cellStyle name="Normal 2" xfId="55"/>
    <cellStyle name="Normal 2 2" xfId="56"/>
    <cellStyle name="Normal 3"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2"/>
  <sheetViews>
    <sheetView tabSelected="1" zoomScalePageLayoutView="0" workbookViewId="0" topLeftCell="A1">
      <selection activeCell="D10" sqref="D10"/>
    </sheetView>
  </sheetViews>
  <sheetFormatPr defaultColWidth="11.421875" defaultRowHeight="15"/>
  <cols>
    <col min="1" max="1" width="4.140625" style="0" customWidth="1"/>
    <col min="2" max="2" width="16.57421875" style="21" customWidth="1"/>
    <col min="3" max="3" width="7.8515625" style="1" customWidth="1"/>
    <col min="4" max="4" width="49.8515625" style="21" customWidth="1"/>
    <col min="5" max="5" width="60.7109375" style="21" customWidth="1"/>
    <col min="6" max="6" width="13.421875" style="0" customWidth="1"/>
    <col min="7" max="7" width="17.00390625" style="1" customWidth="1"/>
    <col min="8" max="8" width="10.7109375" style="1" customWidth="1"/>
    <col min="9" max="9" width="16.28125" style="1" customWidth="1"/>
    <col min="10" max="10" width="27.8515625" style="21" customWidth="1"/>
    <col min="11" max="11" width="21.421875" style="0" customWidth="1"/>
  </cols>
  <sheetData>
    <row r="1" spans="1:9" ht="27" customHeight="1">
      <c r="A1" s="37" t="s">
        <v>160</v>
      </c>
      <c r="B1" s="37"/>
      <c r="C1" s="37"/>
      <c r="D1" s="37"/>
      <c r="E1" s="37"/>
      <c r="F1" s="37"/>
      <c r="G1" s="37"/>
      <c r="H1" s="37"/>
      <c r="I1" s="37"/>
    </row>
    <row r="2" spans="1:9" ht="11.25" customHeight="1" thickBot="1">
      <c r="A2" s="3"/>
      <c r="B2" s="3"/>
      <c r="C2" s="3"/>
      <c r="D2" s="3"/>
      <c r="E2" s="3"/>
      <c r="F2" s="3"/>
      <c r="G2" s="3"/>
      <c r="H2" s="3"/>
      <c r="I2" s="3"/>
    </row>
    <row r="3" spans="2:10" ht="15.75" thickBot="1">
      <c r="B3" s="38" t="s">
        <v>10</v>
      </c>
      <c r="C3" s="4" t="s">
        <v>0</v>
      </c>
      <c r="D3" s="22" t="s">
        <v>1</v>
      </c>
      <c r="E3" s="22" t="s">
        <v>6</v>
      </c>
      <c r="F3" s="4" t="s">
        <v>8</v>
      </c>
      <c r="G3" s="4" t="s">
        <v>4</v>
      </c>
      <c r="H3" s="4" t="s">
        <v>3</v>
      </c>
      <c r="I3" s="4" t="s">
        <v>5</v>
      </c>
      <c r="J3" s="30" t="s">
        <v>7</v>
      </c>
    </row>
    <row r="4" spans="2:11" ht="45">
      <c r="B4" s="39" t="s">
        <v>11</v>
      </c>
      <c r="C4" s="17">
        <v>347</v>
      </c>
      <c r="D4" s="23" t="s">
        <v>28</v>
      </c>
      <c r="E4" s="26" t="s">
        <v>102</v>
      </c>
      <c r="F4" s="18">
        <v>41183</v>
      </c>
      <c r="G4" s="19">
        <v>14880000</v>
      </c>
      <c r="H4" s="20">
        <v>0</v>
      </c>
      <c r="I4" s="19">
        <v>14880000</v>
      </c>
      <c r="J4" s="31" t="s">
        <v>15</v>
      </c>
      <c r="K4" s="2"/>
    </row>
    <row r="5" spans="2:11" ht="90">
      <c r="B5" s="40" t="s">
        <v>2</v>
      </c>
      <c r="C5" s="8">
        <v>354</v>
      </c>
      <c r="D5" s="24" t="s">
        <v>29</v>
      </c>
      <c r="E5" s="43" t="s">
        <v>207</v>
      </c>
      <c r="F5" s="5">
        <v>41206</v>
      </c>
      <c r="G5" s="6">
        <v>5510000</v>
      </c>
      <c r="H5" s="7">
        <v>0</v>
      </c>
      <c r="I5" s="6">
        <v>5510000</v>
      </c>
      <c r="J5" s="32" t="s">
        <v>25</v>
      </c>
      <c r="K5" s="2"/>
    </row>
    <row r="6" spans="2:11" ht="105">
      <c r="B6" s="40" t="s">
        <v>2</v>
      </c>
      <c r="C6" s="8">
        <v>366</v>
      </c>
      <c r="D6" s="24" t="s">
        <v>30</v>
      </c>
      <c r="E6" s="27" t="s">
        <v>161</v>
      </c>
      <c r="F6" s="9">
        <v>41176</v>
      </c>
      <c r="G6" s="10">
        <v>6168880</v>
      </c>
      <c r="H6" s="7">
        <v>0</v>
      </c>
      <c r="I6" s="10">
        <v>6168880</v>
      </c>
      <c r="J6" s="33" t="s">
        <v>137</v>
      </c>
      <c r="K6" s="2"/>
    </row>
    <row r="7" spans="2:11" ht="54.75" customHeight="1">
      <c r="B7" s="41" t="s">
        <v>11</v>
      </c>
      <c r="C7" s="8">
        <v>371</v>
      </c>
      <c r="D7" s="24" t="s">
        <v>31</v>
      </c>
      <c r="E7" s="36" t="s">
        <v>145</v>
      </c>
      <c r="F7" s="9">
        <v>41183</v>
      </c>
      <c r="G7" s="10">
        <v>2789800</v>
      </c>
      <c r="H7" s="7">
        <v>0</v>
      </c>
      <c r="I7" s="10">
        <v>2789800</v>
      </c>
      <c r="J7" s="33" t="s">
        <v>15</v>
      </c>
      <c r="K7" s="2"/>
    </row>
    <row r="8" spans="2:11" ht="150">
      <c r="B8" s="41" t="s">
        <v>2</v>
      </c>
      <c r="C8" s="8">
        <v>382</v>
      </c>
      <c r="D8" s="24" t="s">
        <v>32</v>
      </c>
      <c r="E8" s="27" t="s">
        <v>209</v>
      </c>
      <c r="F8" s="9">
        <v>41193</v>
      </c>
      <c r="G8" s="10">
        <v>2591440</v>
      </c>
      <c r="H8" s="7">
        <v>0</v>
      </c>
      <c r="I8" s="10">
        <v>2591440</v>
      </c>
      <c r="J8" s="34" t="s">
        <v>25</v>
      </c>
      <c r="K8" s="2"/>
    </row>
    <row r="9" spans="2:11" ht="45">
      <c r="B9" s="41" t="s">
        <v>2</v>
      </c>
      <c r="C9" s="8">
        <v>384</v>
      </c>
      <c r="D9" s="24" t="s">
        <v>33</v>
      </c>
      <c r="E9" s="27" t="s">
        <v>103</v>
      </c>
      <c r="F9" s="9">
        <v>41189</v>
      </c>
      <c r="G9" s="10">
        <v>10827305</v>
      </c>
      <c r="H9" s="7">
        <v>0</v>
      </c>
      <c r="I9" s="10">
        <v>10827305</v>
      </c>
      <c r="J9" s="33" t="s">
        <v>25</v>
      </c>
      <c r="K9" s="2"/>
    </row>
    <row r="10" spans="2:11" ht="60">
      <c r="B10" s="41" t="s">
        <v>2</v>
      </c>
      <c r="C10" s="8">
        <v>385</v>
      </c>
      <c r="D10" s="24" t="s">
        <v>34</v>
      </c>
      <c r="E10" s="27" t="s">
        <v>104</v>
      </c>
      <c r="F10" s="9">
        <v>41183</v>
      </c>
      <c r="G10" s="10">
        <v>26329000</v>
      </c>
      <c r="H10" s="7">
        <v>0</v>
      </c>
      <c r="I10" s="10">
        <v>26329000</v>
      </c>
      <c r="J10" s="34" t="s">
        <v>25</v>
      </c>
      <c r="K10" s="2"/>
    </row>
    <row r="11" spans="2:11" ht="105">
      <c r="B11" s="41" t="s">
        <v>2</v>
      </c>
      <c r="C11" s="8">
        <v>387</v>
      </c>
      <c r="D11" s="24" t="s">
        <v>33</v>
      </c>
      <c r="E11" s="28" t="s">
        <v>105</v>
      </c>
      <c r="F11" s="11">
        <v>41186</v>
      </c>
      <c r="G11" s="12">
        <v>14497117</v>
      </c>
      <c r="H11" s="7">
        <v>0</v>
      </c>
      <c r="I11" s="12">
        <v>14497117</v>
      </c>
      <c r="J11" s="32" t="s">
        <v>25</v>
      </c>
      <c r="K11" s="2"/>
    </row>
    <row r="12" spans="2:10" ht="30">
      <c r="B12" s="41" t="s">
        <v>2</v>
      </c>
      <c r="C12" s="8">
        <v>389</v>
      </c>
      <c r="D12" s="24" t="s">
        <v>35</v>
      </c>
      <c r="E12" s="27" t="s">
        <v>106</v>
      </c>
      <c r="F12" s="9">
        <v>41187</v>
      </c>
      <c r="G12" s="10">
        <v>22040000</v>
      </c>
      <c r="H12" s="7">
        <v>0</v>
      </c>
      <c r="I12" s="10">
        <v>22040000</v>
      </c>
      <c r="J12" s="32" t="s">
        <v>25</v>
      </c>
    </row>
    <row r="13" spans="2:10" ht="54.75" customHeight="1">
      <c r="B13" s="41" t="s">
        <v>2</v>
      </c>
      <c r="C13" s="8">
        <v>390</v>
      </c>
      <c r="D13" s="24" t="s">
        <v>36</v>
      </c>
      <c r="E13" s="36" t="s">
        <v>107</v>
      </c>
      <c r="F13" s="9">
        <v>41199</v>
      </c>
      <c r="G13" s="10">
        <v>9231280</v>
      </c>
      <c r="H13" s="7">
        <v>0</v>
      </c>
      <c r="I13" s="10">
        <v>9231280</v>
      </c>
      <c r="J13" s="33" t="s">
        <v>25</v>
      </c>
    </row>
    <row r="14" spans="2:10" ht="90">
      <c r="B14" s="41" t="s">
        <v>2</v>
      </c>
      <c r="C14" s="8">
        <v>391</v>
      </c>
      <c r="D14" s="24" t="s">
        <v>37</v>
      </c>
      <c r="E14" s="27" t="s">
        <v>162</v>
      </c>
      <c r="F14" s="9">
        <v>41186</v>
      </c>
      <c r="G14" s="10">
        <v>7980800</v>
      </c>
      <c r="H14" s="7">
        <v>0</v>
      </c>
      <c r="I14" s="10">
        <v>7980800</v>
      </c>
      <c r="J14" s="33" t="s">
        <v>25</v>
      </c>
    </row>
    <row r="15" spans="2:10" ht="75">
      <c r="B15" s="41" t="s">
        <v>11</v>
      </c>
      <c r="C15" s="8">
        <v>392</v>
      </c>
      <c r="D15" s="24" t="s">
        <v>18</v>
      </c>
      <c r="E15" s="27" t="s">
        <v>108</v>
      </c>
      <c r="F15" s="9">
        <v>41185</v>
      </c>
      <c r="G15" s="10">
        <v>1695000</v>
      </c>
      <c r="H15" s="7">
        <v>0</v>
      </c>
      <c r="I15" s="10">
        <v>1695000</v>
      </c>
      <c r="J15" s="33" t="s">
        <v>16</v>
      </c>
    </row>
    <row r="16" spans="2:10" ht="45">
      <c r="B16" s="41" t="s">
        <v>2</v>
      </c>
      <c r="C16" s="8">
        <v>393</v>
      </c>
      <c r="D16" s="24" t="s">
        <v>38</v>
      </c>
      <c r="E16" s="27" t="s">
        <v>109</v>
      </c>
      <c r="F16" s="9">
        <v>41183</v>
      </c>
      <c r="G16" s="10">
        <v>14282000</v>
      </c>
      <c r="H16" s="7">
        <v>0</v>
      </c>
      <c r="I16" s="10">
        <v>14282000</v>
      </c>
      <c r="J16" s="33" t="s">
        <v>15</v>
      </c>
    </row>
    <row r="17" spans="2:10" ht="75">
      <c r="B17" s="41" t="s">
        <v>11</v>
      </c>
      <c r="C17" s="8">
        <v>394</v>
      </c>
      <c r="D17" s="24" t="s">
        <v>39</v>
      </c>
      <c r="E17" s="27" t="s">
        <v>146</v>
      </c>
      <c r="F17" s="9">
        <v>41176</v>
      </c>
      <c r="G17" s="10">
        <v>24407561</v>
      </c>
      <c r="H17" s="7">
        <v>0</v>
      </c>
      <c r="I17" s="10">
        <v>24407561</v>
      </c>
      <c r="J17" s="34" t="s">
        <v>138</v>
      </c>
    </row>
    <row r="18" spans="2:10" ht="105">
      <c r="B18" s="41" t="s">
        <v>11</v>
      </c>
      <c r="C18" s="8">
        <v>395</v>
      </c>
      <c r="D18" s="24" t="s">
        <v>40</v>
      </c>
      <c r="E18" s="27" t="s">
        <v>163</v>
      </c>
      <c r="F18" s="9">
        <v>41184</v>
      </c>
      <c r="G18" s="10">
        <v>4000000</v>
      </c>
      <c r="H18" s="7">
        <v>0</v>
      </c>
      <c r="I18" s="10">
        <v>4000000</v>
      </c>
      <c r="J18" s="33" t="s">
        <v>20</v>
      </c>
    </row>
    <row r="19" spans="2:10" ht="30">
      <c r="B19" s="41" t="s">
        <v>2</v>
      </c>
      <c r="C19" s="8">
        <v>396</v>
      </c>
      <c r="D19" s="24" t="s">
        <v>30</v>
      </c>
      <c r="E19" s="27" t="s">
        <v>164</v>
      </c>
      <c r="F19" s="9">
        <v>41186</v>
      </c>
      <c r="G19" s="10">
        <v>2198200</v>
      </c>
      <c r="H19" s="7">
        <v>0</v>
      </c>
      <c r="I19" s="10">
        <v>2198200</v>
      </c>
      <c r="J19" s="34" t="s">
        <v>26</v>
      </c>
    </row>
    <row r="20" spans="2:10" ht="30">
      <c r="B20" s="41" t="s">
        <v>2</v>
      </c>
      <c r="C20" s="8">
        <v>397</v>
      </c>
      <c r="D20" s="24" t="s">
        <v>41</v>
      </c>
      <c r="E20" s="27" t="s">
        <v>165</v>
      </c>
      <c r="F20" s="9">
        <v>41183</v>
      </c>
      <c r="G20" s="10">
        <v>6130542</v>
      </c>
      <c r="H20" s="7">
        <v>0</v>
      </c>
      <c r="I20" s="10">
        <v>6130542</v>
      </c>
      <c r="J20" s="34" t="s">
        <v>26</v>
      </c>
    </row>
    <row r="21" spans="2:10" ht="60">
      <c r="B21" s="41" t="s">
        <v>11</v>
      </c>
      <c r="C21" s="8">
        <v>398</v>
      </c>
      <c r="D21" s="24" t="s">
        <v>22</v>
      </c>
      <c r="E21" s="27" t="s">
        <v>166</v>
      </c>
      <c r="F21" s="9">
        <v>41183</v>
      </c>
      <c r="G21" s="10">
        <v>290000</v>
      </c>
      <c r="H21" s="7">
        <v>0</v>
      </c>
      <c r="I21" s="10">
        <v>290000</v>
      </c>
      <c r="J21" s="34" t="s">
        <v>16</v>
      </c>
    </row>
    <row r="22" spans="2:10" ht="90">
      <c r="B22" s="40" t="s">
        <v>11</v>
      </c>
      <c r="C22" s="8">
        <v>399</v>
      </c>
      <c r="D22" s="24" t="s">
        <v>42</v>
      </c>
      <c r="E22" s="27" t="s">
        <v>110</v>
      </c>
      <c r="F22" s="9">
        <v>41185</v>
      </c>
      <c r="G22" s="10">
        <v>450000</v>
      </c>
      <c r="H22" s="7">
        <v>0</v>
      </c>
      <c r="I22" s="10">
        <v>450000</v>
      </c>
      <c r="J22" s="34" t="s">
        <v>16</v>
      </c>
    </row>
    <row r="23" spans="2:10" ht="30">
      <c r="B23" s="41" t="s">
        <v>11</v>
      </c>
      <c r="C23" s="8">
        <v>400</v>
      </c>
      <c r="D23" s="24" t="s">
        <v>43</v>
      </c>
      <c r="E23" s="27" t="s">
        <v>111</v>
      </c>
      <c r="F23" s="9">
        <v>41183</v>
      </c>
      <c r="G23" s="10">
        <v>3000000</v>
      </c>
      <c r="H23" s="7">
        <v>0</v>
      </c>
      <c r="I23" s="10">
        <v>3000000</v>
      </c>
      <c r="J23" s="34" t="s">
        <v>14</v>
      </c>
    </row>
    <row r="24" spans="2:10" ht="30">
      <c r="B24" s="41" t="s">
        <v>11</v>
      </c>
      <c r="C24" s="8">
        <v>401</v>
      </c>
      <c r="D24" s="24" t="s">
        <v>44</v>
      </c>
      <c r="E24" s="27" t="s">
        <v>112</v>
      </c>
      <c r="F24" s="9">
        <v>41194</v>
      </c>
      <c r="G24" s="10">
        <v>9628600</v>
      </c>
      <c r="H24" s="7">
        <v>0</v>
      </c>
      <c r="I24" s="10">
        <v>9628600</v>
      </c>
      <c r="J24" s="32" t="s">
        <v>14</v>
      </c>
    </row>
    <row r="25" spans="2:10" ht="30">
      <c r="B25" s="40" t="s">
        <v>11</v>
      </c>
      <c r="C25" s="8">
        <v>402</v>
      </c>
      <c r="D25" s="24" t="s">
        <v>44</v>
      </c>
      <c r="E25" s="27" t="s">
        <v>167</v>
      </c>
      <c r="F25" s="9">
        <v>41194</v>
      </c>
      <c r="G25" s="10">
        <v>6330200</v>
      </c>
      <c r="H25" s="7">
        <v>0</v>
      </c>
      <c r="I25" s="10">
        <v>6330200</v>
      </c>
      <c r="J25" s="34" t="s">
        <v>14</v>
      </c>
    </row>
    <row r="26" spans="2:10" ht="120">
      <c r="B26" s="41" t="s">
        <v>11</v>
      </c>
      <c r="C26" s="8">
        <v>404</v>
      </c>
      <c r="D26" s="24" t="s">
        <v>45</v>
      </c>
      <c r="E26" s="27" t="s">
        <v>168</v>
      </c>
      <c r="F26" s="9">
        <v>41184</v>
      </c>
      <c r="G26" s="10">
        <v>4125000</v>
      </c>
      <c r="H26" s="7">
        <v>0</v>
      </c>
      <c r="I26" s="10">
        <v>4125000</v>
      </c>
      <c r="J26" s="32" t="s">
        <v>139</v>
      </c>
    </row>
    <row r="27" spans="2:10" ht="120">
      <c r="B27" s="41" t="s">
        <v>2</v>
      </c>
      <c r="C27" s="8">
        <v>405</v>
      </c>
      <c r="D27" s="24" t="s">
        <v>46</v>
      </c>
      <c r="E27" s="27" t="s">
        <v>169</v>
      </c>
      <c r="F27" s="9">
        <v>41187</v>
      </c>
      <c r="G27" s="10">
        <v>1897900</v>
      </c>
      <c r="H27" s="7">
        <v>0</v>
      </c>
      <c r="I27" s="10">
        <v>1897900</v>
      </c>
      <c r="J27" s="34" t="s">
        <v>139</v>
      </c>
    </row>
    <row r="28" spans="2:10" ht="45">
      <c r="B28" s="40" t="s">
        <v>11</v>
      </c>
      <c r="C28" s="8">
        <v>406</v>
      </c>
      <c r="D28" s="24" t="s">
        <v>47</v>
      </c>
      <c r="E28" s="36" t="s">
        <v>147</v>
      </c>
      <c r="F28" s="9">
        <v>41185</v>
      </c>
      <c r="G28" s="10">
        <v>22880000</v>
      </c>
      <c r="H28" s="7">
        <v>0</v>
      </c>
      <c r="I28" s="10">
        <v>22880000</v>
      </c>
      <c r="J28" s="34" t="s">
        <v>9</v>
      </c>
    </row>
    <row r="29" spans="2:10" ht="75">
      <c r="B29" s="41" t="s">
        <v>11</v>
      </c>
      <c r="C29" s="8">
        <v>407</v>
      </c>
      <c r="D29" s="24" t="s">
        <v>48</v>
      </c>
      <c r="E29" s="27" t="s">
        <v>170</v>
      </c>
      <c r="F29" s="9">
        <v>41187</v>
      </c>
      <c r="G29" s="10">
        <v>1285100</v>
      </c>
      <c r="H29" s="7">
        <v>0</v>
      </c>
      <c r="I29" s="10">
        <v>1285100</v>
      </c>
      <c r="J29" s="34" t="s">
        <v>20</v>
      </c>
    </row>
    <row r="30" spans="2:10" ht="60">
      <c r="B30" s="41" t="s">
        <v>11</v>
      </c>
      <c r="C30" s="8">
        <v>408</v>
      </c>
      <c r="D30" s="24" t="s">
        <v>49</v>
      </c>
      <c r="E30" s="27" t="s">
        <v>148</v>
      </c>
      <c r="F30" s="9">
        <v>41187</v>
      </c>
      <c r="G30" s="10">
        <v>1115700</v>
      </c>
      <c r="H30" s="7">
        <v>0</v>
      </c>
      <c r="I30" s="10">
        <v>1115700</v>
      </c>
      <c r="J30" s="34" t="s">
        <v>20</v>
      </c>
    </row>
    <row r="31" spans="2:10" ht="75">
      <c r="B31" s="41" t="s">
        <v>11</v>
      </c>
      <c r="C31" s="8">
        <v>409</v>
      </c>
      <c r="D31" s="24" t="s">
        <v>50</v>
      </c>
      <c r="E31" s="27" t="s">
        <v>171</v>
      </c>
      <c r="F31" s="9">
        <v>41186</v>
      </c>
      <c r="G31" s="10">
        <v>15080000</v>
      </c>
      <c r="H31" s="7">
        <v>0</v>
      </c>
      <c r="I31" s="10">
        <v>15080000</v>
      </c>
      <c r="J31" s="32" t="s">
        <v>15</v>
      </c>
    </row>
    <row r="32" spans="2:10" ht="75">
      <c r="B32" s="41" t="s">
        <v>2</v>
      </c>
      <c r="C32" s="8">
        <v>410</v>
      </c>
      <c r="D32" s="24" t="s">
        <v>51</v>
      </c>
      <c r="E32" s="27" t="s">
        <v>172</v>
      </c>
      <c r="F32" s="9">
        <v>41187</v>
      </c>
      <c r="G32" s="10">
        <v>3862800</v>
      </c>
      <c r="H32" s="7">
        <v>0</v>
      </c>
      <c r="I32" s="10">
        <v>3862800</v>
      </c>
      <c r="J32" s="32" t="s">
        <v>25</v>
      </c>
    </row>
    <row r="33" spans="2:10" ht="105">
      <c r="B33" s="41" t="s">
        <v>2</v>
      </c>
      <c r="C33" s="8">
        <v>411</v>
      </c>
      <c r="D33" s="24" t="s">
        <v>51</v>
      </c>
      <c r="E33" s="27" t="s">
        <v>173</v>
      </c>
      <c r="F33" s="9">
        <v>41190</v>
      </c>
      <c r="G33" s="10">
        <v>901320</v>
      </c>
      <c r="H33" s="7">
        <v>0</v>
      </c>
      <c r="I33" s="10">
        <v>901320</v>
      </c>
      <c r="J33" s="34" t="s">
        <v>20</v>
      </c>
    </row>
    <row r="34" spans="2:10" ht="60">
      <c r="B34" s="41" t="s">
        <v>2</v>
      </c>
      <c r="C34" s="8">
        <v>412</v>
      </c>
      <c r="D34" s="24" t="s">
        <v>52</v>
      </c>
      <c r="E34" s="27" t="s">
        <v>113</v>
      </c>
      <c r="F34" s="9">
        <v>41192</v>
      </c>
      <c r="G34" s="10">
        <v>2300000</v>
      </c>
      <c r="H34" s="7">
        <v>0</v>
      </c>
      <c r="I34" s="10">
        <v>2300000</v>
      </c>
      <c r="J34" s="32" t="s">
        <v>25</v>
      </c>
    </row>
    <row r="35" spans="2:10" ht="75">
      <c r="B35" s="41" t="s">
        <v>11</v>
      </c>
      <c r="C35" s="8">
        <v>413</v>
      </c>
      <c r="D35" s="24" t="s">
        <v>53</v>
      </c>
      <c r="E35" s="27" t="s">
        <v>114</v>
      </c>
      <c r="F35" s="9">
        <v>41190</v>
      </c>
      <c r="G35" s="10">
        <v>550000</v>
      </c>
      <c r="H35" s="7">
        <v>0</v>
      </c>
      <c r="I35" s="10">
        <v>550000</v>
      </c>
      <c r="J35" s="32" t="s">
        <v>27</v>
      </c>
    </row>
    <row r="36" spans="2:10" ht="90">
      <c r="B36" s="41" t="s">
        <v>11</v>
      </c>
      <c r="C36" s="8">
        <v>415</v>
      </c>
      <c r="D36" s="24" t="s">
        <v>54</v>
      </c>
      <c r="E36" s="27" t="s">
        <v>174</v>
      </c>
      <c r="F36" s="9">
        <v>41186</v>
      </c>
      <c r="G36" s="10">
        <v>2000000</v>
      </c>
      <c r="H36" s="7">
        <v>0</v>
      </c>
      <c r="I36" s="10">
        <v>2000000</v>
      </c>
      <c r="J36" s="32" t="s">
        <v>12</v>
      </c>
    </row>
    <row r="37" spans="2:10" ht="75">
      <c r="B37" s="41" t="s">
        <v>11</v>
      </c>
      <c r="C37" s="8">
        <v>416</v>
      </c>
      <c r="D37" s="24" t="s">
        <v>55</v>
      </c>
      <c r="E37" s="27" t="s">
        <v>175</v>
      </c>
      <c r="F37" s="9">
        <v>41198</v>
      </c>
      <c r="G37" s="10">
        <v>3291136</v>
      </c>
      <c r="H37" s="7">
        <v>0</v>
      </c>
      <c r="I37" s="10">
        <v>3291136</v>
      </c>
      <c r="J37" s="34" t="s">
        <v>140</v>
      </c>
    </row>
    <row r="38" spans="2:10" ht="30">
      <c r="B38" s="40" t="s">
        <v>11</v>
      </c>
      <c r="C38" s="8">
        <v>418</v>
      </c>
      <c r="D38" s="24" t="s">
        <v>21</v>
      </c>
      <c r="E38" s="27" t="s">
        <v>176</v>
      </c>
      <c r="F38" s="9">
        <v>41200</v>
      </c>
      <c r="G38" s="10">
        <v>7282000</v>
      </c>
      <c r="H38" s="7">
        <v>0</v>
      </c>
      <c r="I38" s="10">
        <v>7282000</v>
      </c>
      <c r="J38" s="34" t="s">
        <v>24</v>
      </c>
    </row>
    <row r="39" spans="2:10" ht="45">
      <c r="B39" s="41" t="s">
        <v>11</v>
      </c>
      <c r="C39" s="8">
        <v>419</v>
      </c>
      <c r="D39" s="24" t="s">
        <v>21</v>
      </c>
      <c r="E39" s="27" t="s">
        <v>177</v>
      </c>
      <c r="F39" s="9">
        <v>41200</v>
      </c>
      <c r="G39" s="10">
        <v>1737500</v>
      </c>
      <c r="H39" s="7">
        <v>0</v>
      </c>
      <c r="I39" s="10">
        <v>1737500</v>
      </c>
      <c r="J39" s="34" t="s">
        <v>24</v>
      </c>
    </row>
    <row r="40" spans="2:10" ht="135">
      <c r="B40" s="41" t="s">
        <v>2</v>
      </c>
      <c r="C40" s="8">
        <v>421</v>
      </c>
      <c r="D40" s="24" t="s">
        <v>56</v>
      </c>
      <c r="E40" s="27" t="s">
        <v>178</v>
      </c>
      <c r="F40" s="9">
        <v>41193</v>
      </c>
      <c r="G40" s="10">
        <v>19749000</v>
      </c>
      <c r="H40" s="7">
        <v>0</v>
      </c>
      <c r="I40" s="10">
        <v>19749000</v>
      </c>
      <c r="J40" s="34" t="s">
        <v>25</v>
      </c>
    </row>
    <row r="41" spans="2:10" ht="45">
      <c r="B41" s="41" t="s">
        <v>11</v>
      </c>
      <c r="C41" s="8">
        <v>422</v>
      </c>
      <c r="D41" s="24" t="s">
        <v>57</v>
      </c>
      <c r="E41" s="27" t="s">
        <v>115</v>
      </c>
      <c r="F41" s="9">
        <v>41187</v>
      </c>
      <c r="G41" s="10">
        <v>13500000</v>
      </c>
      <c r="H41" s="7">
        <v>0</v>
      </c>
      <c r="I41" s="10">
        <v>13500000</v>
      </c>
      <c r="J41" s="34" t="s">
        <v>141</v>
      </c>
    </row>
    <row r="42" spans="2:10" ht="45">
      <c r="B42" s="41" t="s">
        <v>11</v>
      </c>
      <c r="C42" s="8">
        <v>423</v>
      </c>
      <c r="D42" s="24" t="s">
        <v>58</v>
      </c>
      <c r="E42" s="27" t="s">
        <v>179</v>
      </c>
      <c r="F42" s="9">
        <v>41187</v>
      </c>
      <c r="G42" s="10">
        <v>5000000</v>
      </c>
      <c r="H42" s="7">
        <v>0</v>
      </c>
      <c r="I42" s="10">
        <v>5000000</v>
      </c>
      <c r="J42" s="34" t="s">
        <v>141</v>
      </c>
    </row>
    <row r="43" spans="2:10" ht="75">
      <c r="B43" s="41" t="s">
        <v>2</v>
      </c>
      <c r="C43" s="8">
        <v>425</v>
      </c>
      <c r="D43" s="24" t="s">
        <v>59</v>
      </c>
      <c r="E43" s="27" t="s">
        <v>149</v>
      </c>
      <c r="F43" s="9">
        <v>41192</v>
      </c>
      <c r="G43" s="10">
        <v>1815400</v>
      </c>
      <c r="H43" s="7">
        <v>0</v>
      </c>
      <c r="I43" s="10">
        <v>1815400</v>
      </c>
      <c r="J43" s="34" t="s">
        <v>15</v>
      </c>
    </row>
    <row r="44" spans="2:10" ht="90">
      <c r="B44" s="41" t="s">
        <v>11</v>
      </c>
      <c r="C44" s="8">
        <v>426</v>
      </c>
      <c r="D44" s="24" t="s">
        <v>56</v>
      </c>
      <c r="E44" s="27" t="s">
        <v>150</v>
      </c>
      <c r="F44" s="9">
        <v>41193</v>
      </c>
      <c r="G44" s="10">
        <v>2262000</v>
      </c>
      <c r="H44" s="7">
        <v>0</v>
      </c>
      <c r="I44" s="10">
        <v>2262000</v>
      </c>
      <c r="J44" s="34" t="s">
        <v>15</v>
      </c>
    </row>
    <row r="45" spans="2:10" ht="90">
      <c r="B45" s="41" t="s">
        <v>2</v>
      </c>
      <c r="C45" s="8">
        <v>427</v>
      </c>
      <c r="D45" s="24" t="s">
        <v>60</v>
      </c>
      <c r="E45" s="27" t="s">
        <v>116</v>
      </c>
      <c r="F45" s="9">
        <v>41193</v>
      </c>
      <c r="G45" s="10">
        <v>888096</v>
      </c>
      <c r="H45" s="7">
        <v>0</v>
      </c>
      <c r="I45" s="10">
        <v>888096</v>
      </c>
      <c r="J45" s="34" t="s">
        <v>15</v>
      </c>
    </row>
    <row r="46" spans="2:10" ht="165">
      <c r="B46" s="41" t="s">
        <v>2</v>
      </c>
      <c r="C46" s="8">
        <v>428</v>
      </c>
      <c r="D46" s="24" t="s">
        <v>46</v>
      </c>
      <c r="E46" s="27" t="s">
        <v>180</v>
      </c>
      <c r="F46" s="9">
        <v>41187</v>
      </c>
      <c r="G46" s="10">
        <v>2160500</v>
      </c>
      <c r="H46" s="7">
        <v>0</v>
      </c>
      <c r="I46" s="10">
        <v>2160500</v>
      </c>
      <c r="J46" s="34" t="s">
        <v>139</v>
      </c>
    </row>
    <row r="47" spans="2:10" ht="90">
      <c r="B47" s="41" t="s">
        <v>11</v>
      </c>
      <c r="C47" s="8">
        <v>429</v>
      </c>
      <c r="D47" s="24" t="s">
        <v>18</v>
      </c>
      <c r="E47" s="27" t="s">
        <v>181</v>
      </c>
      <c r="F47" s="9">
        <v>41190</v>
      </c>
      <c r="G47" s="10">
        <v>3400000</v>
      </c>
      <c r="H47" s="7">
        <v>0</v>
      </c>
      <c r="I47" s="10">
        <v>3400000</v>
      </c>
      <c r="J47" s="34" t="s">
        <v>141</v>
      </c>
    </row>
    <row r="48" spans="2:10" ht="90">
      <c r="B48" s="41" t="s">
        <v>11</v>
      </c>
      <c r="C48" s="8">
        <v>430</v>
      </c>
      <c r="D48" s="24" t="s">
        <v>61</v>
      </c>
      <c r="E48" s="36" t="s">
        <v>182</v>
      </c>
      <c r="F48" s="9">
        <v>41187</v>
      </c>
      <c r="G48" s="10">
        <v>1896800</v>
      </c>
      <c r="H48" s="7">
        <v>0</v>
      </c>
      <c r="I48" s="10">
        <v>1896800</v>
      </c>
      <c r="J48" s="34" t="s">
        <v>20</v>
      </c>
    </row>
    <row r="49" spans="2:10" ht="75">
      <c r="B49" s="41" t="s">
        <v>11</v>
      </c>
      <c r="C49" s="8">
        <v>431</v>
      </c>
      <c r="D49" s="24" t="s">
        <v>62</v>
      </c>
      <c r="E49" s="27" t="s">
        <v>151</v>
      </c>
      <c r="F49" s="9">
        <v>41191</v>
      </c>
      <c r="G49" s="10">
        <v>8000000</v>
      </c>
      <c r="H49" s="7">
        <v>0</v>
      </c>
      <c r="I49" s="10">
        <v>8000000</v>
      </c>
      <c r="J49" s="34" t="s">
        <v>20</v>
      </c>
    </row>
    <row r="50" spans="2:10" ht="45">
      <c r="B50" s="41" t="s">
        <v>2</v>
      </c>
      <c r="C50" s="8">
        <v>432</v>
      </c>
      <c r="D50" s="24" t="s">
        <v>63</v>
      </c>
      <c r="E50" s="27" t="s">
        <v>117</v>
      </c>
      <c r="F50" s="9">
        <v>41191</v>
      </c>
      <c r="G50" s="10">
        <v>696000</v>
      </c>
      <c r="H50" s="7">
        <v>0</v>
      </c>
      <c r="I50" s="10">
        <v>696000</v>
      </c>
      <c r="J50" s="34" t="s">
        <v>141</v>
      </c>
    </row>
    <row r="51" spans="2:10" ht="60">
      <c r="B51" s="41" t="s">
        <v>2</v>
      </c>
      <c r="C51" s="8">
        <v>433</v>
      </c>
      <c r="D51" s="24" t="s">
        <v>30</v>
      </c>
      <c r="E51" s="27" t="s">
        <v>152</v>
      </c>
      <c r="F51" s="9">
        <v>41191</v>
      </c>
      <c r="G51" s="10">
        <v>5131840</v>
      </c>
      <c r="H51" s="7">
        <v>0</v>
      </c>
      <c r="I51" s="10">
        <v>5131840</v>
      </c>
      <c r="J51" s="34" t="s">
        <v>141</v>
      </c>
    </row>
    <row r="52" spans="2:10" ht="45">
      <c r="B52" s="41" t="s">
        <v>11</v>
      </c>
      <c r="C52" s="8">
        <v>434</v>
      </c>
      <c r="D52" s="24" t="s">
        <v>64</v>
      </c>
      <c r="E52" s="27" t="s">
        <v>118</v>
      </c>
      <c r="F52" s="9">
        <v>41190</v>
      </c>
      <c r="G52" s="10">
        <v>5050000</v>
      </c>
      <c r="H52" s="7">
        <v>0</v>
      </c>
      <c r="I52" s="10">
        <v>5050000</v>
      </c>
      <c r="J52" s="34" t="s">
        <v>141</v>
      </c>
    </row>
    <row r="53" spans="2:10" ht="75">
      <c r="B53" s="41" t="s">
        <v>11</v>
      </c>
      <c r="C53" s="8">
        <v>435</v>
      </c>
      <c r="D53" s="24" t="s">
        <v>65</v>
      </c>
      <c r="E53" s="27" t="s">
        <v>119</v>
      </c>
      <c r="F53" s="9">
        <v>41190</v>
      </c>
      <c r="G53" s="10">
        <v>9700000</v>
      </c>
      <c r="H53" s="7">
        <v>0</v>
      </c>
      <c r="I53" s="10">
        <v>9700000</v>
      </c>
      <c r="J53" s="34" t="s">
        <v>20</v>
      </c>
    </row>
    <row r="54" spans="2:10" ht="75">
      <c r="B54" s="40" t="s">
        <v>11</v>
      </c>
      <c r="C54" s="8">
        <v>436</v>
      </c>
      <c r="D54" s="24" t="s">
        <v>65</v>
      </c>
      <c r="E54" s="27" t="s">
        <v>183</v>
      </c>
      <c r="F54" s="9">
        <v>41192</v>
      </c>
      <c r="G54" s="10">
        <v>9500000</v>
      </c>
      <c r="H54" s="7">
        <v>0</v>
      </c>
      <c r="I54" s="10">
        <v>9500000</v>
      </c>
      <c r="J54" s="34" t="s">
        <v>20</v>
      </c>
    </row>
    <row r="55" spans="2:10" ht="60">
      <c r="B55" s="41" t="s">
        <v>11</v>
      </c>
      <c r="C55" s="8">
        <v>438</v>
      </c>
      <c r="D55" s="24" t="s">
        <v>13</v>
      </c>
      <c r="E55" s="27" t="s">
        <v>184</v>
      </c>
      <c r="F55" s="9">
        <v>41191</v>
      </c>
      <c r="G55" s="10">
        <v>357000</v>
      </c>
      <c r="H55" s="7">
        <v>0</v>
      </c>
      <c r="I55" s="10">
        <v>357000</v>
      </c>
      <c r="J55" s="34" t="s">
        <v>16</v>
      </c>
    </row>
    <row r="56" spans="2:10" ht="90">
      <c r="B56" s="41" t="s">
        <v>11</v>
      </c>
      <c r="C56" s="8">
        <v>439</v>
      </c>
      <c r="D56" s="24" t="s">
        <v>66</v>
      </c>
      <c r="E56" s="27" t="s">
        <v>185</v>
      </c>
      <c r="F56" s="9">
        <v>41191</v>
      </c>
      <c r="G56" s="10">
        <v>380000</v>
      </c>
      <c r="H56" s="7"/>
      <c r="I56" s="10">
        <v>380000</v>
      </c>
      <c r="J56" s="34" t="s">
        <v>12</v>
      </c>
    </row>
    <row r="57" spans="2:10" ht="135">
      <c r="B57" s="41" t="s">
        <v>11</v>
      </c>
      <c r="C57" s="8">
        <v>440</v>
      </c>
      <c r="D57" s="24" t="s">
        <v>67</v>
      </c>
      <c r="E57" s="36" t="s">
        <v>186</v>
      </c>
      <c r="F57" s="9">
        <v>41193</v>
      </c>
      <c r="G57" s="10">
        <v>6375000</v>
      </c>
      <c r="H57" s="7"/>
      <c r="I57" s="10">
        <v>6375000</v>
      </c>
      <c r="J57" s="34" t="s">
        <v>20</v>
      </c>
    </row>
    <row r="58" spans="2:10" ht="60">
      <c r="B58" s="41" t="s">
        <v>11</v>
      </c>
      <c r="C58" s="8">
        <v>441</v>
      </c>
      <c r="D58" s="24" t="s">
        <v>39</v>
      </c>
      <c r="E58" s="27" t="s">
        <v>187</v>
      </c>
      <c r="F58" s="9">
        <v>41193</v>
      </c>
      <c r="G58" s="10">
        <v>23018860</v>
      </c>
      <c r="H58" s="7"/>
      <c r="I58" s="10">
        <v>23018860</v>
      </c>
      <c r="J58" s="34" t="s">
        <v>138</v>
      </c>
    </row>
    <row r="59" spans="2:10" ht="45">
      <c r="B59" s="41" t="s">
        <v>2</v>
      </c>
      <c r="C59" s="8">
        <v>442</v>
      </c>
      <c r="D59" s="24" t="s">
        <v>19</v>
      </c>
      <c r="E59" s="27" t="s">
        <v>120</v>
      </c>
      <c r="F59" s="9">
        <v>41193</v>
      </c>
      <c r="G59" s="10">
        <v>1898000</v>
      </c>
      <c r="H59" s="7"/>
      <c r="I59" s="10">
        <v>1898000</v>
      </c>
      <c r="J59" s="34" t="s">
        <v>9</v>
      </c>
    </row>
    <row r="60" spans="2:10" ht="45">
      <c r="B60" s="41" t="s">
        <v>11</v>
      </c>
      <c r="C60" s="8">
        <v>443</v>
      </c>
      <c r="D60" s="24" t="s">
        <v>18</v>
      </c>
      <c r="E60" s="27" t="s">
        <v>121</v>
      </c>
      <c r="F60" s="9">
        <v>41191</v>
      </c>
      <c r="G60" s="10">
        <v>1500000</v>
      </c>
      <c r="H60" s="7"/>
      <c r="I60" s="10">
        <v>1500000</v>
      </c>
      <c r="J60" s="34" t="s">
        <v>9</v>
      </c>
    </row>
    <row r="61" spans="2:10" ht="75">
      <c r="B61" s="41" t="s">
        <v>2</v>
      </c>
      <c r="C61" s="8">
        <v>444</v>
      </c>
      <c r="D61" s="24" t="s">
        <v>19</v>
      </c>
      <c r="E61" s="27" t="s">
        <v>188</v>
      </c>
      <c r="F61" s="9">
        <v>41191</v>
      </c>
      <c r="G61" s="10">
        <v>3442500</v>
      </c>
      <c r="H61" s="7"/>
      <c r="I61" s="10">
        <v>3442500</v>
      </c>
      <c r="J61" s="34" t="s">
        <v>9</v>
      </c>
    </row>
    <row r="62" spans="2:10" ht="60">
      <c r="B62" s="41" t="s">
        <v>11</v>
      </c>
      <c r="C62" s="8">
        <v>445</v>
      </c>
      <c r="D62" s="24" t="s">
        <v>68</v>
      </c>
      <c r="E62" s="27" t="s">
        <v>153</v>
      </c>
      <c r="F62" s="9">
        <v>41193</v>
      </c>
      <c r="G62" s="10">
        <v>600000</v>
      </c>
      <c r="H62" s="7"/>
      <c r="I62" s="10">
        <v>600000</v>
      </c>
      <c r="J62" s="34" t="s">
        <v>12</v>
      </c>
    </row>
    <row r="63" spans="2:10" ht="45">
      <c r="B63" s="41" t="s">
        <v>11</v>
      </c>
      <c r="C63" s="8">
        <v>446</v>
      </c>
      <c r="D63" s="24" t="s">
        <v>69</v>
      </c>
      <c r="E63" s="27" t="s">
        <v>122</v>
      </c>
      <c r="F63" s="9">
        <v>41204</v>
      </c>
      <c r="G63" s="10">
        <v>2262000</v>
      </c>
      <c r="H63" s="7"/>
      <c r="I63" s="10">
        <v>2262000</v>
      </c>
      <c r="J63" s="34" t="s">
        <v>142</v>
      </c>
    </row>
    <row r="64" spans="2:10" ht="90">
      <c r="B64" s="41" t="s">
        <v>2</v>
      </c>
      <c r="C64" s="8">
        <v>447</v>
      </c>
      <c r="D64" s="24" t="s">
        <v>70</v>
      </c>
      <c r="E64" s="36" t="s">
        <v>189</v>
      </c>
      <c r="F64" s="9">
        <v>41198</v>
      </c>
      <c r="G64" s="10">
        <v>1390510</v>
      </c>
      <c r="H64" s="7"/>
      <c r="I64" s="10">
        <v>1390510</v>
      </c>
      <c r="J64" s="34" t="s">
        <v>9</v>
      </c>
    </row>
    <row r="65" spans="2:10" ht="30">
      <c r="B65" s="41" t="s">
        <v>11</v>
      </c>
      <c r="C65" s="8">
        <v>448</v>
      </c>
      <c r="D65" s="24" t="s">
        <v>71</v>
      </c>
      <c r="E65" s="27" t="s">
        <v>123</v>
      </c>
      <c r="F65" s="9">
        <v>41201</v>
      </c>
      <c r="G65" s="10">
        <v>2652500</v>
      </c>
      <c r="H65" s="7"/>
      <c r="I65" s="10">
        <v>2652500</v>
      </c>
      <c r="J65" s="34" t="s">
        <v>14</v>
      </c>
    </row>
    <row r="66" spans="2:10" ht="45">
      <c r="B66" s="41" t="s">
        <v>2</v>
      </c>
      <c r="C66" s="8">
        <v>449</v>
      </c>
      <c r="D66" s="24" t="s">
        <v>72</v>
      </c>
      <c r="E66" s="27" t="s">
        <v>190</v>
      </c>
      <c r="F66" s="9">
        <v>41207</v>
      </c>
      <c r="G66" s="10">
        <v>2153679</v>
      </c>
      <c r="H66" s="7"/>
      <c r="I66" s="10">
        <v>2153679</v>
      </c>
      <c r="J66" s="34" t="s">
        <v>15</v>
      </c>
    </row>
    <row r="67" spans="2:10" ht="60">
      <c r="B67" s="41" t="s">
        <v>11</v>
      </c>
      <c r="C67" s="8">
        <v>450</v>
      </c>
      <c r="D67" s="24" t="s">
        <v>73</v>
      </c>
      <c r="E67" s="27" t="s">
        <v>191</v>
      </c>
      <c r="F67" s="9">
        <v>41199</v>
      </c>
      <c r="G67" s="10">
        <v>684400</v>
      </c>
      <c r="H67" s="7"/>
      <c r="I67" s="10">
        <v>684400</v>
      </c>
      <c r="J67" s="34" t="s">
        <v>16</v>
      </c>
    </row>
    <row r="68" spans="2:10" ht="30">
      <c r="B68" s="41" t="s">
        <v>11</v>
      </c>
      <c r="C68" s="8">
        <v>451</v>
      </c>
      <c r="D68" s="24" t="s">
        <v>74</v>
      </c>
      <c r="E68" s="27" t="s">
        <v>124</v>
      </c>
      <c r="F68" s="9">
        <v>41207</v>
      </c>
      <c r="G68" s="10">
        <v>1394700</v>
      </c>
      <c r="H68" s="7"/>
      <c r="I68" s="10">
        <v>1394700</v>
      </c>
      <c r="J68" s="34" t="s">
        <v>14</v>
      </c>
    </row>
    <row r="69" spans="2:10" ht="30">
      <c r="B69" s="41" t="s">
        <v>11</v>
      </c>
      <c r="C69" s="8">
        <v>452</v>
      </c>
      <c r="D69" s="24" t="s">
        <v>75</v>
      </c>
      <c r="E69" s="27" t="s">
        <v>125</v>
      </c>
      <c r="F69" s="9">
        <v>41200</v>
      </c>
      <c r="G69" s="10">
        <v>1393400</v>
      </c>
      <c r="H69" s="7"/>
      <c r="I69" s="10">
        <v>1393400</v>
      </c>
      <c r="J69" s="34" t="s">
        <v>14</v>
      </c>
    </row>
    <row r="70" spans="2:10" ht="90">
      <c r="B70" s="41" t="s">
        <v>11</v>
      </c>
      <c r="C70" s="8">
        <v>453</v>
      </c>
      <c r="D70" s="24" t="s">
        <v>76</v>
      </c>
      <c r="E70" s="27" t="s">
        <v>154</v>
      </c>
      <c r="F70" s="9">
        <v>41194</v>
      </c>
      <c r="G70" s="10">
        <v>30363000</v>
      </c>
      <c r="H70" s="7"/>
      <c r="I70" s="10">
        <v>30363000</v>
      </c>
      <c r="J70" s="34" t="s">
        <v>138</v>
      </c>
    </row>
    <row r="71" spans="2:10" ht="30">
      <c r="B71" s="41" t="s">
        <v>11</v>
      </c>
      <c r="C71" s="8">
        <v>454</v>
      </c>
      <c r="D71" s="24" t="s">
        <v>77</v>
      </c>
      <c r="E71" s="27" t="s">
        <v>126</v>
      </c>
      <c r="F71" s="9">
        <v>41211</v>
      </c>
      <c r="G71" s="10">
        <v>3081400</v>
      </c>
      <c r="H71" s="7"/>
      <c r="I71" s="10">
        <v>3081400</v>
      </c>
      <c r="J71" s="34" t="s">
        <v>14</v>
      </c>
    </row>
    <row r="72" spans="2:10" ht="30">
      <c r="B72" s="41" t="s">
        <v>11</v>
      </c>
      <c r="C72" s="8">
        <v>455</v>
      </c>
      <c r="D72" s="24" t="s">
        <v>78</v>
      </c>
      <c r="E72" s="27" t="s">
        <v>192</v>
      </c>
      <c r="F72" s="9">
        <v>41207</v>
      </c>
      <c r="G72" s="10">
        <v>930000</v>
      </c>
      <c r="H72" s="7"/>
      <c r="I72" s="10">
        <v>930000</v>
      </c>
      <c r="J72" s="34" t="s">
        <v>14</v>
      </c>
    </row>
    <row r="73" spans="2:10" ht="60">
      <c r="B73" s="41" t="s">
        <v>11</v>
      </c>
      <c r="C73" s="8">
        <v>456</v>
      </c>
      <c r="D73" s="24" t="s">
        <v>79</v>
      </c>
      <c r="E73" s="36" t="s">
        <v>193</v>
      </c>
      <c r="F73" s="9">
        <v>41208</v>
      </c>
      <c r="G73" s="10">
        <v>1354500</v>
      </c>
      <c r="H73" s="7"/>
      <c r="I73" s="10">
        <v>1354500</v>
      </c>
      <c r="J73" s="34" t="s">
        <v>20</v>
      </c>
    </row>
    <row r="74" spans="2:10" ht="75">
      <c r="B74" s="41" t="s">
        <v>11</v>
      </c>
      <c r="C74" s="8">
        <v>458</v>
      </c>
      <c r="D74" s="24" t="s">
        <v>23</v>
      </c>
      <c r="E74" s="27" t="s">
        <v>127</v>
      </c>
      <c r="F74" s="9">
        <v>41200</v>
      </c>
      <c r="G74" s="10">
        <v>1490000</v>
      </c>
      <c r="H74" s="7"/>
      <c r="I74" s="10">
        <v>1490000</v>
      </c>
      <c r="J74" s="34" t="s">
        <v>27</v>
      </c>
    </row>
    <row r="75" spans="2:10" ht="60">
      <c r="B75" s="41" t="s">
        <v>11</v>
      </c>
      <c r="C75" s="8">
        <v>459</v>
      </c>
      <c r="D75" s="24" t="s">
        <v>80</v>
      </c>
      <c r="E75" s="27" t="s">
        <v>194</v>
      </c>
      <c r="F75" s="9">
        <v>41200</v>
      </c>
      <c r="G75" s="10">
        <v>550000</v>
      </c>
      <c r="H75" s="7"/>
      <c r="I75" s="10">
        <v>550000</v>
      </c>
      <c r="J75" s="34" t="s">
        <v>27</v>
      </c>
    </row>
    <row r="76" spans="2:10" ht="75">
      <c r="B76" s="41" t="s">
        <v>11</v>
      </c>
      <c r="C76" s="8">
        <v>460</v>
      </c>
      <c r="D76" s="24" t="s">
        <v>81</v>
      </c>
      <c r="E76" s="27" t="s">
        <v>195</v>
      </c>
      <c r="F76" s="9">
        <v>41200</v>
      </c>
      <c r="G76" s="10">
        <v>550000</v>
      </c>
      <c r="H76" s="7"/>
      <c r="I76" s="10">
        <v>550000</v>
      </c>
      <c r="J76" s="34" t="s">
        <v>27</v>
      </c>
    </row>
    <row r="77" spans="2:10" ht="45">
      <c r="B77" s="41" t="s">
        <v>2</v>
      </c>
      <c r="C77" s="8">
        <v>461</v>
      </c>
      <c r="D77" s="24" t="s">
        <v>39</v>
      </c>
      <c r="E77" s="27" t="s">
        <v>196</v>
      </c>
      <c r="F77" s="9">
        <v>41199</v>
      </c>
      <c r="G77" s="10">
        <v>971800</v>
      </c>
      <c r="H77" s="7"/>
      <c r="I77" s="10">
        <v>971800</v>
      </c>
      <c r="J77" s="34" t="s">
        <v>143</v>
      </c>
    </row>
    <row r="78" spans="2:10" ht="45">
      <c r="B78" s="41" t="s">
        <v>11</v>
      </c>
      <c r="C78" s="8">
        <v>462</v>
      </c>
      <c r="D78" s="24" t="s">
        <v>82</v>
      </c>
      <c r="E78" s="27" t="s">
        <v>197</v>
      </c>
      <c r="F78" s="9">
        <v>41207</v>
      </c>
      <c r="G78" s="10">
        <v>1339200</v>
      </c>
      <c r="H78" s="7"/>
      <c r="I78" s="10">
        <v>1339200</v>
      </c>
      <c r="J78" s="34" t="s">
        <v>14</v>
      </c>
    </row>
    <row r="79" spans="2:10" ht="30">
      <c r="B79" s="41" t="s">
        <v>11</v>
      </c>
      <c r="C79" s="8">
        <v>463</v>
      </c>
      <c r="D79" s="24" t="s">
        <v>83</v>
      </c>
      <c r="E79" s="27" t="s">
        <v>128</v>
      </c>
      <c r="F79" s="9">
        <v>41201</v>
      </c>
      <c r="G79" s="10">
        <v>1277200</v>
      </c>
      <c r="H79" s="7"/>
      <c r="I79" s="10">
        <v>1277200</v>
      </c>
      <c r="J79" s="34" t="s">
        <v>14</v>
      </c>
    </row>
    <row r="80" spans="2:10" ht="30">
      <c r="B80" s="41" t="s">
        <v>11</v>
      </c>
      <c r="C80" s="8">
        <v>464</v>
      </c>
      <c r="D80" s="24" t="s">
        <v>84</v>
      </c>
      <c r="E80" s="27" t="s">
        <v>129</v>
      </c>
      <c r="F80" s="9">
        <v>41208</v>
      </c>
      <c r="G80" s="10">
        <v>2870600</v>
      </c>
      <c r="H80" s="7"/>
      <c r="I80" s="10">
        <v>2870600</v>
      </c>
      <c r="J80" s="34" t="s">
        <v>14</v>
      </c>
    </row>
    <row r="81" spans="2:10" ht="60">
      <c r="B81" s="41" t="s">
        <v>11</v>
      </c>
      <c r="C81" s="8">
        <v>465</v>
      </c>
      <c r="D81" s="24" t="s">
        <v>85</v>
      </c>
      <c r="E81" s="27" t="s">
        <v>155</v>
      </c>
      <c r="F81" s="9">
        <v>41201</v>
      </c>
      <c r="G81" s="10">
        <v>2895100</v>
      </c>
      <c r="H81" s="7"/>
      <c r="I81" s="10">
        <v>2895100</v>
      </c>
      <c r="J81" s="34" t="s">
        <v>20</v>
      </c>
    </row>
    <row r="82" spans="2:10" ht="60">
      <c r="B82" s="41" t="s">
        <v>11</v>
      </c>
      <c r="C82" s="8">
        <v>466</v>
      </c>
      <c r="D82" s="24" t="s">
        <v>86</v>
      </c>
      <c r="E82" s="27" t="s">
        <v>156</v>
      </c>
      <c r="F82" s="9">
        <v>41205</v>
      </c>
      <c r="G82" s="10">
        <v>1858700</v>
      </c>
      <c r="H82" s="7"/>
      <c r="I82" s="10">
        <v>1858700</v>
      </c>
      <c r="J82" s="34" t="s">
        <v>20</v>
      </c>
    </row>
    <row r="83" spans="2:10" ht="60">
      <c r="B83" s="41" t="s">
        <v>11</v>
      </c>
      <c r="C83" s="8">
        <v>467</v>
      </c>
      <c r="D83" s="24" t="s">
        <v>87</v>
      </c>
      <c r="E83" s="27" t="s">
        <v>198</v>
      </c>
      <c r="F83" s="9">
        <v>41201</v>
      </c>
      <c r="G83" s="10">
        <v>796400</v>
      </c>
      <c r="H83" s="7"/>
      <c r="I83" s="10">
        <v>796400</v>
      </c>
      <c r="J83" s="34" t="s">
        <v>20</v>
      </c>
    </row>
    <row r="84" spans="2:10" ht="60">
      <c r="B84" s="41" t="s">
        <v>11</v>
      </c>
      <c r="C84" s="8">
        <v>468</v>
      </c>
      <c r="D84" s="24" t="s">
        <v>88</v>
      </c>
      <c r="E84" s="36" t="s">
        <v>130</v>
      </c>
      <c r="F84" s="9">
        <v>41205</v>
      </c>
      <c r="G84" s="10">
        <v>1148900</v>
      </c>
      <c r="H84" s="7"/>
      <c r="I84" s="10">
        <v>1148900</v>
      </c>
      <c r="J84" s="34" t="s">
        <v>20</v>
      </c>
    </row>
    <row r="85" spans="2:10" ht="60">
      <c r="B85" s="41" t="s">
        <v>11</v>
      </c>
      <c r="C85" s="8">
        <v>469</v>
      </c>
      <c r="D85" s="24" t="s">
        <v>89</v>
      </c>
      <c r="E85" s="27" t="s">
        <v>131</v>
      </c>
      <c r="F85" s="9">
        <v>41204</v>
      </c>
      <c r="G85" s="10">
        <v>3565000</v>
      </c>
      <c r="H85" s="7"/>
      <c r="I85" s="10">
        <v>3565000</v>
      </c>
      <c r="J85" s="34" t="s">
        <v>20</v>
      </c>
    </row>
    <row r="86" spans="2:10" ht="60">
      <c r="B86" s="41" t="s">
        <v>11</v>
      </c>
      <c r="C86" s="8">
        <v>470</v>
      </c>
      <c r="D86" s="24" t="s">
        <v>90</v>
      </c>
      <c r="E86" s="36" t="s">
        <v>199</v>
      </c>
      <c r="F86" s="9">
        <v>41212</v>
      </c>
      <c r="G86" s="10">
        <v>2170000</v>
      </c>
      <c r="H86" s="7"/>
      <c r="I86" s="10">
        <v>2170000</v>
      </c>
      <c r="J86" s="34" t="s">
        <v>20</v>
      </c>
    </row>
    <row r="87" spans="2:10" ht="60">
      <c r="B87" s="41" t="s">
        <v>11</v>
      </c>
      <c r="C87" s="8">
        <v>471</v>
      </c>
      <c r="D87" s="24" t="s">
        <v>91</v>
      </c>
      <c r="E87" s="36" t="s">
        <v>132</v>
      </c>
      <c r="F87" s="9">
        <v>41201</v>
      </c>
      <c r="G87" s="10">
        <v>700000</v>
      </c>
      <c r="H87" s="7"/>
      <c r="I87" s="10">
        <v>700000</v>
      </c>
      <c r="J87" s="34" t="s">
        <v>20</v>
      </c>
    </row>
    <row r="88" spans="2:10" ht="60">
      <c r="B88" s="41" t="s">
        <v>11</v>
      </c>
      <c r="C88" s="8">
        <v>472</v>
      </c>
      <c r="D88" s="24" t="s">
        <v>92</v>
      </c>
      <c r="E88" s="27" t="s">
        <v>200</v>
      </c>
      <c r="F88" s="9">
        <v>41211</v>
      </c>
      <c r="G88" s="10">
        <v>843200</v>
      </c>
      <c r="H88" s="7"/>
      <c r="I88" s="10">
        <v>843200</v>
      </c>
      <c r="J88" s="34" t="s">
        <v>20</v>
      </c>
    </row>
    <row r="89" spans="2:10" ht="60">
      <c r="B89" s="41" t="s">
        <v>11</v>
      </c>
      <c r="C89" s="8">
        <v>473</v>
      </c>
      <c r="D89" s="24" t="s">
        <v>93</v>
      </c>
      <c r="E89" s="27" t="s">
        <v>157</v>
      </c>
      <c r="F89" s="9">
        <v>41206</v>
      </c>
      <c r="G89" s="10">
        <v>1041600</v>
      </c>
      <c r="H89" s="7"/>
      <c r="I89" s="10">
        <v>1041600</v>
      </c>
      <c r="J89" s="34" t="s">
        <v>20</v>
      </c>
    </row>
    <row r="90" spans="2:10" ht="60">
      <c r="B90" s="41" t="s">
        <v>11</v>
      </c>
      <c r="C90" s="8">
        <v>474</v>
      </c>
      <c r="D90" s="24" t="s">
        <v>93</v>
      </c>
      <c r="E90" s="27" t="s">
        <v>133</v>
      </c>
      <c r="F90" s="9">
        <v>41206</v>
      </c>
      <c r="G90" s="10">
        <v>787400</v>
      </c>
      <c r="H90" s="7"/>
      <c r="I90" s="10">
        <v>787400</v>
      </c>
      <c r="J90" s="34" t="s">
        <v>20</v>
      </c>
    </row>
    <row r="91" spans="2:10" ht="30">
      <c r="B91" s="41" t="s">
        <v>2</v>
      </c>
      <c r="C91" s="8">
        <v>477</v>
      </c>
      <c r="D91" s="24" t="s">
        <v>94</v>
      </c>
      <c r="E91" s="27" t="s">
        <v>201</v>
      </c>
      <c r="F91" s="9">
        <v>41204</v>
      </c>
      <c r="G91" s="10">
        <v>2424400</v>
      </c>
      <c r="H91" s="7"/>
      <c r="I91" s="10">
        <v>2424400</v>
      </c>
      <c r="J91" s="34" t="s">
        <v>142</v>
      </c>
    </row>
    <row r="92" spans="2:10" ht="45">
      <c r="B92" s="41" t="s">
        <v>2</v>
      </c>
      <c r="C92" s="8">
        <v>478</v>
      </c>
      <c r="D92" s="24" t="s">
        <v>95</v>
      </c>
      <c r="E92" s="27" t="s">
        <v>134</v>
      </c>
      <c r="F92" s="9">
        <v>41204</v>
      </c>
      <c r="G92" s="10">
        <v>4231000</v>
      </c>
      <c r="H92" s="7"/>
      <c r="I92" s="10">
        <v>4231000</v>
      </c>
      <c r="J92" s="34" t="s">
        <v>144</v>
      </c>
    </row>
    <row r="93" spans="2:10" ht="90">
      <c r="B93" s="41" t="s">
        <v>11</v>
      </c>
      <c r="C93" s="8">
        <v>480</v>
      </c>
      <c r="D93" s="24" t="s">
        <v>96</v>
      </c>
      <c r="E93" s="27" t="s">
        <v>135</v>
      </c>
      <c r="F93" s="9">
        <v>41211</v>
      </c>
      <c r="G93" s="10">
        <v>550000</v>
      </c>
      <c r="H93" s="7"/>
      <c r="I93" s="10">
        <v>550000</v>
      </c>
      <c r="J93" s="34" t="s">
        <v>27</v>
      </c>
    </row>
    <row r="94" spans="2:10" ht="60">
      <c r="B94" s="41" t="s">
        <v>2</v>
      </c>
      <c r="C94" s="8">
        <v>481</v>
      </c>
      <c r="D94" s="24" t="s">
        <v>76</v>
      </c>
      <c r="E94" s="27" t="s">
        <v>202</v>
      </c>
      <c r="F94" s="9">
        <v>41211</v>
      </c>
      <c r="G94" s="10">
        <v>7000000</v>
      </c>
      <c r="H94" s="7"/>
      <c r="I94" s="10">
        <v>7000000</v>
      </c>
      <c r="J94" s="34" t="s">
        <v>27</v>
      </c>
    </row>
    <row r="95" spans="2:10" ht="60">
      <c r="B95" s="41" t="s">
        <v>11</v>
      </c>
      <c r="C95" s="8">
        <v>489</v>
      </c>
      <c r="D95" s="24" t="s">
        <v>97</v>
      </c>
      <c r="E95" s="27" t="s">
        <v>203</v>
      </c>
      <c r="F95" s="9">
        <v>41212</v>
      </c>
      <c r="G95" s="10">
        <v>3500000</v>
      </c>
      <c r="H95" s="7"/>
      <c r="I95" s="10">
        <v>3500000</v>
      </c>
      <c r="J95" s="34" t="s">
        <v>20</v>
      </c>
    </row>
    <row r="96" spans="2:10" ht="30">
      <c r="B96" s="41" t="s">
        <v>11</v>
      </c>
      <c r="C96" s="8">
        <v>503</v>
      </c>
      <c r="D96" s="24" t="s">
        <v>77</v>
      </c>
      <c r="E96" s="27" t="s">
        <v>204</v>
      </c>
      <c r="F96" s="9">
        <v>41212</v>
      </c>
      <c r="G96" s="10">
        <v>2219600</v>
      </c>
      <c r="H96" s="7"/>
      <c r="I96" s="10">
        <v>2219600</v>
      </c>
      <c r="J96" s="34" t="s">
        <v>14</v>
      </c>
    </row>
    <row r="97" spans="2:10" ht="45">
      <c r="B97" s="41" t="s">
        <v>11</v>
      </c>
      <c r="C97" s="8">
        <v>505</v>
      </c>
      <c r="D97" s="24" t="s">
        <v>98</v>
      </c>
      <c r="E97" s="27" t="s">
        <v>136</v>
      </c>
      <c r="F97" s="9">
        <v>41211</v>
      </c>
      <c r="G97" s="10">
        <v>6500000</v>
      </c>
      <c r="H97" s="7"/>
      <c r="I97" s="10">
        <v>6500000</v>
      </c>
      <c r="J97" s="34" t="s">
        <v>16</v>
      </c>
    </row>
    <row r="98" spans="2:10" ht="60">
      <c r="B98" s="41" t="s">
        <v>11</v>
      </c>
      <c r="C98" s="8">
        <v>506</v>
      </c>
      <c r="D98" s="24" t="s">
        <v>99</v>
      </c>
      <c r="E98" s="27" t="s">
        <v>205</v>
      </c>
      <c r="F98" s="9">
        <v>41211</v>
      </c>
      <c r="G98" s="10">
        <v>4000000</v>
      </c>
      <c r="H98" s="7"/>
      <c r="I98" s="10">
        <v>4000000</v>
      </c>
      <c r="J98" s="34" t="s">
        <v>16</v>
      </c>
    </row>
    <row r="99" spans="2:10" ht="75">
      <c r="B99" s="41" t="s">
        <v>11</v>
      </c>
      <c r="C99" s="8">
        <v>507</v>
      </c>
      <c r="D99" s="24" t="s">
        <v>100</v>
      </c>
      <c r="E99" s="27" t="s">
        <v>158</v>
      </c>
      <c r="F99" s="9">
        <v>41211</v>
      </c>
      <c r="G99" s="10">
        <v>794600</v>
      </c>
      <c r="H99" s="7"/>
      <c r="I99" s="10">
        <v>794600</v>
      </c>
      <c r="J99" s="34" t="s">
        <v>16</v>
      </c>
    </row>
    <row r="100" spans="2:10" ht="60">
      <c r="B100" s="41" t="s">
        <v>11</v>
      </c>
      <c r="C100" s="8">
        <v>509</v>
      </c>
      <c r="D100" s="24" t="s">
        <v>101</v>
      </c>
      <c r="E100" s="27" t="s">
        <v>206</v>
      </c>
      <c r="F100" s="9">
        <v>41211</v>
      </c>
      <c r="G100" s="10">
        <v>3000000</v>
      </c>
      <c r="H100" s="7"/>
      <c r="I100" s="10">
        <v>3000000</v>
      </c>
      <c r="J100" s="34" t="s">
        <v>16</v>
      </c>
    </row>
    <row r="101" spans="2:10" ht="90.75" thickBot="1">
      <c r="B101" s="42" t="s">
        <v>11</v>
      </c>
      <c r="C101" s="13">
        <v>518</v>
      </c>
      <c r="D101" s="25" t="s">
        <v>208</v>
      </c>
      <c r="E101" s="29" t="s">
        <v>159</v>
      </c>
      <c r="F101" s="14">
        <v>41211</v>
      </c>
      <c r="G101" s="15">
        <v>33810000</v>
      </c>
      <c r="H101" s="16"/>
      <c r="I101" s="15">
        <v>33810000</v>
      </c>
      <c r="J101" s="35" t="s">
        <v>138</v>
      </c>
    </row>
    <row r="102" spans="2:3" ht="22.5" customHeight="1">
      <c r="B102" s="44" t="s">
        <v>17</v>
      </c>
      <c r="C102" s="44"/>
    </row>
  </sheetData>
  <sheetProtection/>
  <mergeCells count="2">
    <mergeCell ref="A1:I1"/>
    <mergeCell ref="B102:C102"/>
  </mergeCells>
  <dataValidations count="1">
    <dataValidation type="textLength" allowBlank="1" showInputMessage="1" showErrorMessage="1" promptTitle="Cualquier contenido" error="Escriba un texto " sqref="J34:J36 J5 J11:J12 J24 J26 J31:J32">
      <formula1>0</formula1>
      <formula2>3500</formula2>
    </dataValidation>
  </dataValidations>
  <printOptions/>
  <pageMargins left="0.43" right="0.22" top="0.7480314960629921" bottom="0.7480314960629921" header="0.31496062992125984" footer="0.31496062992125984"/>
  <pageSetup horizontalDpi="600" verticalDpi="600" orientation="landscape" paperSize="5"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red udnet</cp:lastModifiedBy>
  <cp:lastPrinted>2012-11-14T20:45:52Z</cp:lastPrinted>
  <dcterms:created xsi:type="dcterms:W3CDTF">2011-05-26T14:12:10Z</dcterms:created>
  <dcterms:modified xsi:type="dcterms:W3CDTF">2012-11-14T21:10:55Z</dcterms:modified>
  <cp:category/>
  <cp:version/>
  <cp:contentType/>
  <cp:contentStatus/>
</cp:coreProperties>
</file>