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<sst xmlns="http://schemas.openxmlformats.org/spreadsheetml/2006/main" count="235" uniqueCount="127">
  <si>
    <t>No</t>
  </si>
  <si>
    <t>PROVEEDOR</t>
  </si>
  <si>
    <t>Orden de Compra</t>
  </si>
  <si>
    <t>ADICIÓN</t>
  </si>
  <si>
    <t>VALOR INICIAL</t>
  </si>
  <si>
    <t>TOTAL</t>
  </si>
  <si>
    <t>OBJETO</t>
  </si>
  <si>
    <t xml:space="preserve"> RUBRO </t>
  </si>
  <si>
    <t>FECHA</t>
  </si>
  <si>
    <t>CENTRO DE RELACIONES INTERINSTITUCIONALES</t>
  </si>
  <si>
    <t>TIPO DE ORDEN</t>
  </si>
  <si>
    <t>CAJA DE COMPENSACIÓN FAMILIAR- COMPENSAR</t>
  </si>
  <si>
    <t>GAVIOTA TOURS LTDA</t>
  </si>
  <si>
    <t>Orden de servicio</t>
  </si>
  <si>
    <t>ASOCIACIÓN CASA ESPAÑA</t>
  </si>
  <si>
    <t>VICERRECTORÍA ACADÉMICA</t>
  </si>
  <si>
    <t>OSCAR JAVIER ARCOS OROZCO</t>
  </si>
  <si>
    <t>INMECAR LTDA</t>
  </si>
  <si>
    <t>FABIO LEONARDO QUIJANO URBANO</t>
  </si>
  <si>
    <t>CATEDRA UNESCO</t>
  </si>
  <si>
    <t>EL PALACIO DE LA GRECA LTDA</t>
  </si>
  <si>
    <t>ASOCIACIÓN DE EDITORES UNIVERSITARIAS DE COLOMBIA ASEUC</t>
  </si>
  <si>
    <t>L &amp; M LINE MARKETING Y PUBLICIDAD E.U</t>
  </si>
  <si>
    <t>RAUL PLAZAS GALINDO</t>
  </si>
  <si>
    <t>JUAN DAVID GONZALEZ BETANCUR</t>
  </si>
  <si>
    <t>KAREN GRISALES VELOZA</t>
  </si>
  <si>
    <t>EMILIO EUSSE SIMMONDS</t>
  </si>
  <si>
    <t>ANGELA ROCÍO BEJARANO CHAVES</t>
  </si>
  <si>
    <t>JOSE LUIS GUEVARA SALAMANCA</t>
  </si>
  <si>
    <t>NATHALI MOLINA GALINDO</t>
  </si>
  <si>
    <t>LUZ DARY VARGAS VELOZA</t>
  </si>
  <si>
    <t>POINT LOGISTIC INTERNATIONAL LTDA</t>
  </si>
  <si>
    <t>ROBERT RODRIGUEZ Y/O DISPROBERT DECORATIVO</t>
  </si>
  <si>
    <t>CASA DE ENCUENTROS SAN PEDRO CLAVER</t>
  </si>
  <si>
    <t>NOHORA ELSA LÓPEZ</t>
  </si>
  <si>
    <t>JAVIER ALBERTO BARBOSA</t>
  </si>
  <si>
    <t>DIANA CAROLINA DAMIAN ORTEGÓN</t>
  </si>
  <si>
    <t>GENE RANKIN DIAZ</t>
  </si>
  <si>
    <t>KARIN TRIANA RIOS</t>
  </si>
  <si>
    <t>RUTH ADRIANA BUNCH CUBILLOS</t>
  </si>
  <si>
    <t>JOSE LUIS DIAZ-GRANADOS</t>
  </si>
  <si>
    <t>ADRIANA PUENTES NAVARRO</t>
  </si>
  <si>
    <t>RODRIGO ALFARO VIRACACHÁ</t>
  </si>
  <si>
    <t>DISTRIBUIDORES DE SERVICIOS INDUSTRIALES S.A.S-DISERIN S.A.S</t>
  </si>
  <si>
    <t>JOSÉ ELMER HERRERA</t>
  </si>
  <si>
    <t>FABRICAMOS SU SUDADERA LTDA</t>
  </si>
  <si>
    <t>NEGSA-NEGOCIOS GENERALES DE SISTEMAS S.A</t>
  </si>
  <si>
    <t>SANDRA MILENA PEREZ RÓJAS</t>
  </si>
  <si>
    <t>FUNDACIÓN KOLPING</t>
  </si>
  <si>
    <t>DANIEL CONTRERAS NIÑO</t>
  </si>
  <si>
    <t>CAROLINA ROMERO PATIÑO</t>
  </si>
  <si>
    <t>ANDRES FELIPE CAMACHO REY</t>
  </si>
  <si>
    <t>AUDIONICS S.A.S</t>
  </si>
  <si>
    <t>FORTECO S.A</t>
  </si>
  <si>
    <t>FELIPE FORERO RODIGUEZ</t>
  </si>
  <si>
    <t>AGUSTIN ESCOBAR OSPINA</t>
  </si>
  <si>
    <t>PEDRO ENRIQUE ESPITIA ZAMBRANO Y/O EDITORIAL GAIA</t>
  </si>
  <si>
    <t>TORONTO GLOBAL SERVICE S.A.S</t>
  </si>
  <si>
    <t>Mantenimiento preventivo y correctivo de grecas de la Universidad Distrital</t>
  </si>
  <si>
    <t>Afiliación a la Asociación de Editores Universitarias ASEUC por tratarse de un gremio representativo de la actividad editorial universitaria en Colombia que promueva acciones para alcanzar el posicionamiento del texto Universitario en los ámbitos Nacionales e Internacionales</t>
  </si>
  <si>
    <t>Diagramación de publicidad promocionando lo servicios que ofrece el ILUD</t>
  </si>
  <si>
    <t>Corrección de estilo y cotejo de prueba de la revista TECNO-GESTIÓN No 8</t>
  </si>
  <si>
    <t>Corrección de estilo de ocho libros de la colección de teatro</t>
  </si>
  <si>
    <t>Corrección de estilo de especificaciones técnicas y conceptos básicos de Calidad</t>
  </si>
  <si>
    <t>Diagramación y montaje de los libros ARTE + POLÍTICA</t>
  </si>
  <si>
    <t>Compra de tres  Scanner de acuerdo a las solicitudes realizadas por la Rectoría, Oficina de Control Interno y Vicerrectoría Administrativa y Financiera</t>
  </si>
  <si>
    <t>Diagramación y armada, retoque y portada del libro infancia, cibercultura y subjetividades</t>
  </si>
  <si>
    <t>Diseño e impresión de las piezas publicitarias del II Coloquio Infancia, Saberes, Experiencia y Cultura Digital, organizado por la Cátedra Unesco en desarrollo del Niño</t>
  </si>
  <si>
    <t>Corrección de estilo del libro Calculo Diferencial</t>
  </si>
  <si>
    <t>Corrección de estilo del libro Estéticas y Opción Decolonial</t>
  </si>
  <si>
    <t>Suministro de 10000 Unidades de tarjeta material PVC Calibre 30,81 Cintas de Impresión YMCKO por 200 impresiones para impresora zebra 4201, 6 cintas de impresión monocromo por 1000 impresiones para impresora zebra</t>
  </si>
  <si>
    <t>Mantenimiento preventivo y correctivo incluido repuestos a las dos impresoras IBM 6400 ubicadas en la Oficina Asesora de Sistemas y la División de Recursos Humanos</t>
  </si>
  <si>
    <t>Compra de dos archivos verticales para la correspondencia y documentación de los estudiantes de la maestría en manejo, uso y conservación del bosque, proyecto de la Facultad de Medio Ambiente y Recursos Naturales</t>
  </si>
  <si>
    <t>Apoyo logístico para la realización del evento denominado Verificación del desarrollo documentos soporte para el proceso de acreditación de alta calidad de ingeniería eléctrica por parte de los Docentes vinculados al proyecto</t>
  </si>
  <si>
    <t>Diagramación del libro Calculo Diferencial</t>
  </si>
  <si>
    <t>Diagramación del libro Simulando Física Paso A paso con Step</t>
  </si>
  <si>
    <t>Realización de la diagramación del libro Enunciación No 15-1 y No 15-2</t>
  </si>
  <si>
    <t>Diagramación del libro Policarpa Salavarrieta, una mujer en la guerra</t>
  </si>
  <si>
    <t>Apoyo logístico en la convención encuentro de directivas de la universidad distrital, cuyo fin es la evaluación e informe de gestión académico administrativa de la gestión realizada por la actual rectoría</t>
  </si>
  <si>
    <t>Adecuación de la cafetería en la Facultad Tecnológica de acuerdo a las condiciones y especificaciones previstas</t>
  </si>
  <si>
    <t>Logística para la promoción, Instalación y desarrollo de VI Feria de Movilidad Académica UD 2012 Y actividades relacionadas con el evento</t>
  </si>
  <si>
    <t>Compra de tiquetes ida y regreso a la Ciudad de Medellín para la asistencia al seminario articulación del desarrollo y el presupuesto público a realizarse del 2 al 4 de agosto en la ciudad de Medellín</t>
  </si>
  <si>
    <t>OFICINA DE PUBLICACIONES</t>
  </si>
  <si>
    <t>MANTENIMIENTO Y REPARACIONES</t>
  </si>
  <si>
    <t>ILUD</t>
  </si>
  <si>
    <t>COMPRA DE EQUIPO</t>
  </si>
  <si>
    <t>AUTOEVALUACIÓN Y ACREDITACIÓN INSTITUCIONAL</t>
  </si>
  <si>
    <t>INSTITUTO DE ESTUDIOS E INVESTIGACIONES EDUCATIVAS</t>
  </si>
  <si>
    <t>IMPRESOS Y PUBLICACIONES</t>
  </si>
  <si>
    <t xml:space="preserve">CAPACITACIÓN   </t>
  </si>
  <si>
    <t>BIENESTAR UNIVERSITARIO</t>
  </si>
  <si>
    <t>IMPRESOS Y PUBLICACIONES ADMINISTRATIVOS</t>
  </si>
  <si>
    <t>RECTORÍA</t>
  </si>
  <si>
    <t>EMISORA</t>
  </si>
  <si>
    <t>Diagramación y montaje Redes Inahalambricas MESH</t>
  </si>
  <si>
    <t>Conferencista tercer modulo titulado Creación, Arte y Pedagogía</t>
  </si>
  <si>
    <t>Compra de elementos para las diferentes dependencias administrativas de la Universidad</t>
  </si>
  <si>
    <t>Apoyo logístico para la realización del II Coloquio, Infancia, Saberes, Experiencia y Cultura Digital, organizado por la cátedra Unesco en desarrollo del niño y en Infancia cultura y desarrollo, con capacidad para 100 personas, con préstamo de ayudas audiovisuales, internet inalámbrico y estación de café</t>
  </si>
  <si>
    <t>Servicios para el desarrollo de las actividades contempladas dentro del plan de capacitación para la vigencia 2012 y aprobadas por el Comité de Capacitación, en lo relacionado con los siguientes servicios: 1.  Logística para las actividades de capacitación 2, Fase dos de seminario-Talle empoderamiento 3, Desarrollo de habilidades para hablar en público, todo lo anterior incluye el ajuste a la entidad y los recursos necesarios para su ejecución</t>
  </si>
  <si>
    <t xml:space="preserve">Elaboración de material multimedia, evaluación de encuestas, conformación de grupos de trabajo, coordinación de eventos, foros y bancos de proyecto e inserción en el periódico de la Facultad para el desarrollo y fortalecimiento de estrategias y proyectos orientados al incentivo del sentido de pertenencia por parte de la comunidad académica de la Facultad de Ingeniería para su divulgación y publicación </t>
  </si>
  <si>
    <t>Comprar de Formas Continuas Especiales para la impresión de las certificaciones de notas oficiales de los estudiantes de pregrado y posgrado de la Universidad</t>
  </si>
  <si>
    <t>Preparó:Yosip Lottmann</t>
  </si>
  <si>
    <t>Corrección de estilo del libro de diseño Geométrico de Vías</t>
  </si>
  <si>
    <t>Diagramación del libro diseño Geométrico de vías</t>
  </si>
  <si>
    <t>Corrección de estilo del libro Ingeniería de Costos, Un enfoque basado en la Gestión de Operaciones de manufactura logística</t>
  </si>
  <si>
    <t>Adquisición de teléfonos y memorias USB para el desempeño de la Sección de Compras</t>
  </si>
  <si>
    <t>Compra, adecuación e instalación de persianas para las ventanas de la oficina 701 ubicada en la calle 42 No 8 A-80, donde funciona actualmente el Plan Institucional de Gestión Ambiental-PIGA de la Universidad Distrital Francisco José de Caldas</t>
  </si>
  <si>
    <t>Apoyo logístico para la realización del evento Encuentro de Auto evaluación para registro calificado que realizará el Proyecto curricular de licenciatura en educación básica con énfasis en humanidades y lengua castellana el día 3 de julio de 2012</t>
  </si>
  <si>
    <t>Apoyo logístico para la realización del evento denominado Socialización Desarrollo y Ajustes Procesos Académicos de la Licenciatura en Pedagogía Infantil a realizarse el 5 de julio de 2012</t>
  </si>
  <si>
    <t>Apoyo logístico para la realización del evento denominado Modelo de Autoevaluación, Maestrías y Especializaciones que realizarán los proyectos curriculares de especialización en Pedagogía de la Comunicación y Medios interactivos y Maestría en Comunicación Educación el día 7 de julio de 2012 con la participación de 20 personas</t>
  </si>
  <si>
    <t>Servicios de un experto con amplio conocimiento en la metodología Scielo para la edición de la marca de los volúmenes 14 No 26 y 27, Vol. 15 No 28-29 y 30 (Conversión de artículos en PDF en HTML de acuerdo a la metodología Scielo y control de calidad de los resultados, conversión en imágenes, fórmulas, tablas, ecuaciones, letras griegas y caracteres generales para la generación de documento HTML en metodología Scielo</t>
  </si>
  <si>
    <t>Corrección de estilo de la revista Vínculos No 8</t>
  </si>
  <si>
    <t>Dictar el Taller de Pruebas Pro Complementando con orientaciones metodológicas para la construcción de ítems según las estructuras de las competencias genéricas y específicas de los exámenes de estado hechas por el ICFES a los Docentes de la Facultad de Ingeniería</t>
  </si>
  <si>
    <t>Apoyo logístico para adelantar un encuentro en el marco de las actividades propuestas en el Plan de Acción de la Cátedra Francisco José de Caldas con los Docentes que desarrollarán estos espacios académicos en las Facultades con el fin de evaluar e identificar elementos de interacción que permitan orientar las actividades propias de la cátedra y proponer la programación para el periodo académico 2012-3 de los programas y proyectos de la Vicerrectoría Académica</t>
  </si>
  <si>
    <t>Adquisición de la dotación de implementos deportivos que se les da a los estudiantes, docentes y administrativos para realizar las respectivas prácticas deportivas</t>
  </si>
  <si>
    <t>Apoyo logístico en la realización del evento denominado Encuentro de Egresados del Proyecto Curricular de Licenciatura en Educación Básica con Énfasis en matemáticas a realizarse el día 12 de octubre de 2012 con la participación de 60 personas</t>
  </si>
  <si>
    <t>Apoyo logístico para la realización del evento proceso de autoevaluación con fines de acreditación de alta calidad del proyecto curricular de matemáticas a realizarse los días 17 y 18 de julio con la participación de 15 personas</t>
  </si>
  <si>
    <t>Realización de diagramación y armada del libro Visual Basi y ASP Net a sua alcance, nivel básico/intermedio</t>
  </si>
  <si>
    <t>Diplomado Innovación en práctica Pedagógica en Educación cuyo objeto es sistematización, categorización y armado final del documento memorias sobre el diplomado en innovaciones y prácticas pedagógicas</t>
  </si>
  <si>
    <t>Apoyo logístico en la realización del evento académico correspondiente a una sesión de trabajo en el marco del proceso de flexibilidad curricular, con el propósito de articular y revisar la normatividad existente en lo relacionado con los trabajos de grado de los estudiantes de pregrado y el proceso de creditización de los planes de estudio, lo anterior de acuerdo con los programas y proyectos de la Vicerrectoría académica</t>
  </si>
  <si>
    <t>Reparación de Policromía en vinilo adhesivo termo conformable para costados laterales y puertas internas de la móvil de la emisora LAUD 90.4 FM de la Universidad Distrital</t>
  </si>
  <si>
    <t>Apoyo a la movilidad (pasajes aéreos) para Luz Esperanza Bohórquez Arévalo Docente de la Facultad de Ingeniería a fin de realizar una actividad académica en la Universidad de Hull Manchester (Reino Unido) del 1 de agosto al 15 de enero de 2013</t>
  </si>
  <si>
    <t xml:space="preserve">Revisión, Traducción y corrección de estilo de artículos científicos y documentación técnica en inglés de las publicaciones de la Facultad de Ingeniería, Bridar apoyo a los Docentes de la Facultad de Ingeniería que realizan publicaciones realizando charlas informativas y conferencias dirigidas a mejorar el nivel de ingles escrito de los participantes, </t>
  </si>
  <si>
    <t>Apoyo logístico para la realización del evento denominado III encuentro de personal administrativo los días 1,2 y 3 de agosto de 2012 para generar mayor compromiso con el proceso de Autoevaluación Institucional y precisar la importancia que para la comunidad universitaria y para la Universidad tiene la acreditación institucional con la participación de 60 personas</t>
  </si>
  <si>
    <t>Apoyo logístico para la realización del evento denominado Proceso de Autoevalauación de los énfasis del Doctorado Interinstitucional en Educación DIE-UD La Cohorte 2010-01 y preparación a académica de la nueva Cohorte 2012-III que realizará el Proyecto Curricular Doctorado Interinstitucional en Educación el día 17 de agosto de 2012</t>
  </si>
  <si>
    <t>Apoyo logístico para la atención del evento denominado proceso de Autoevaluación que realizará el proyecto curricular de Maestría en pedagogía de la lengua materna el día 8 de agosto de 2012 con la participación de31 personas</t>
  </si>
  <si>
    <t>CONTRATACIONES REALIZADAS MES DE JULIO DE 2012</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</si>
</sst>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0_);_(&quot;$&quot;* \(#,##0\);_(&quot;$&quot;* &quot;-&quot;_);_(@_)"/>
    <numFmt numFmtId="166" formatCode="_(&quot;$&quot;* #,##0.00_);_(&quot;$&quot;* \(#,##0.00\);_(&quot;$&quot;* &quot;-&quot;??_);_(@_)"/>
    <numFmt numFmtId="167" formatCode="yyyy/mm/dd"/>
    <numFmt numFmtId="168" formatCode="[$-240A]dddd\,\ dd&quot; de &quot;mmmm&quot; de &quot;yyyy"/>
    <numFmt numFmtId="169" formatCode="dd/mm/yyyy;@"/>
    <numFmt numFmtId="170" formatCode="&quot;$&quot;\ #,##0.00"/>
  </numFmts>
  <fonts count="38">
    <font>
      <sz val="11"/>
      <color theme="1"/>
      <name val="Calibri"/>
      <family val="2"/>
    </font>
    <font>
      <sz val="11"/>
      <color indexed="8"/>
      <name val="Calibri"/>
      <family val="2"/>
    </font>
    <font>
      <sz val="10"/>
      <name val="Arial"/>
      <family val="2"/>
    </font>
    <font>
      <sz val="10"/>
      <name val="Helv"/>
      <family val="0"/>
    </font>
    <font>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color indexed="63"/>
      </right>
      <top style="thin"/>
      <bottom style="medium"/>
    </border>
    <border>
      <left style="thin"/>
      <right style="medium"/>
      <top style="medium"/>
      <bottom>
        <color indexed="63"/>
      </bottom>
    </border>
    <border>
      <left>
        <color indexed="63"/>
      </left>
      <right>
        <color indexed="63"/>
      </right>
      <top>
        <color indexed="63"/>
      </top>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3" fillId="0" borderId="0">
      <alignment/>
      <protection/>
    </xf>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7">
    <xf numFmtId="0" fontId="0" fillId="0" borderId="0" xfId="0" applyFont="1" applyAlignment="1">
      <alignment/>
    </xf>
    <xf numFmtId="0" fontId="0" fillId="0" borderId="0" xfId="0" applyAlignment="1">
      <alignment horizontal="center"/>
    </xf>
    <xf numFmtId="49" fontId="2" fillId="0" borderId="0" xfId="0" applyNumberFormat="1" applyFont="1" applyBorder="1" applyAlignment="1">
      <alignment horizontal="right"/>
    </xf>
    <xf numFmtId="0" fontId="25" fillId="33" borderId="10" xfId="0" applyFont="1" applyFill="1" applyBorder="1" applyAlignment="1">
      <alignment horizontal="center"/>
    </xf>
    <xf numFmtId="0" fontId="25" fillId="33" borderId="11" xfId="0" applyFont="1" applyFill="1" applyBorder="1" applyAlignment="1">
      <alignment horizontal="center"/>
    </xf>
    <xf numFmtId="0" fontId="25" fillId="33" borderId="12" xfId="0" applyFont="1" applyFill="1" applyBorder="1" applyAlignment="1">
      <alignment horizont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14" fontId="4" fillId="34" borderId="13" xfId="0" applyNumberFormat="1" applyFont="1" applyFill="1" applyBorder="1" applyAlignment="1">
      <alignment horizontal="center" vertical="center"/>
    </xf>
    <xf numFmtId="14" fontId="4" fillId="34" borderId="14" xfId="0" applyNumberFormat="1" applyFont="1" applyFill="1" applyBorder="1" applyAlignment="1">
      <alignment horizontal="center" vertical="center"/>
    </xf>
    <xf numFmtId="164" fontId="4" fillId="34" borderId="15" xfId="0" applyNumberFormat="1" applyFont="1" applyFill="1" applyBorder="1" applyAlignment="1">
      <alignment horizontal="center" vertical="center"/>
    </xf>
    <xf numFmtId="164" fontId="4" fillId="34" borderId="16" xfId="0" applyNumberFormat="1" applyFont="1" applyFill="1" applyBorder="1" applyAlignment="1">
      <alignment horizontal="center" vertical="center"/>
    </xf>
    <xf numFmtId="164" fontId="2" fillId="34" borderId="13" xfId="0" applyNumberFormat="1" applyFont="1" applyFill="1" applyBorder="1" applyAlignment="1" applyProtection="1">
      <alignment horizontal="center" vertical="center"/>
      <protection locked="0"/>
    </xf>
    <xf numFmtId="164" fontId="2" fillId="34" borderId="14" xfId="0" applyNumberFormat="1" applyFont="1" applyFill="1" applyBorder="1" applyAlignment="1" applyProtection="1">
      <alignment horizontal="center" vertical="center"/>
      <protection locked="0"/>
    </xf>
    <xf numFmtId="0" fontId="5" fillId="34" borderId="0" xfId="0" applyFont="1" applyFill="1" applyBorder="1" applyAlignment="1">
      <alignment horizontal="left" vertical="center"/>
    </xf>
    <xf numFmtId="0" fontId="25" fillId="33" borderId="11" xfId="0" applyFont="1" applyFill="1" applyBorder="1" applyAlignment="1">
      <alignment horizont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0" fillId="0" borderId="0" xfId="0" applyAlignment="1">
      <alignment wrapText="1"/>
    </xf>
    <xf numFmtId="0" fontId="25" fillId="33" borderId="17" xfId="0" applyFont="1" applyFill="1" applyBorder="1" applyAlignment="1">
      <alignment horizontal="center" wrapText="1"/>
    </xf>
    <xf numFmtId="0" fontId="4" fillId="34" borderId="13" xfId="0" applyFont="1" applyFill="1" applyBorder="1" applyAlignment="1" applyProtection="1">
      <alignment horizontal="center" vertical="center" wrapText="1"/>
      <protection locked="0"/>
    </xf>
    <xf numFmtId="0" fontId="25" fillId="33" borderId="12" xfId="0" applyFont="1" applyFill="1" applyBorder="1" applyAlignment="1">
      <alignment horizontal="center" wrapText="1"/>
    </xf>
    <xf numFmtId="0" fontId="4" fillId="34" borderId="15" xfId="0" applyFont="1" applyFill="1" applyBorder="1" applyAlignment="1">
      <alignment horizontal="justify" vertical="justify" wrapText="1"/>
    </xf>
    <xf numFmtId="0" fontId="4" fillId="34" borderId="16" xfId="0" applyFont="1" applyFill="1" applyBorder="1" applyAlignment="1">
      <alignment horizontal="justify" vertical="justify" wrapText="1"/>
    </xf>
    <xf numFmtId="0" fontId="0" fillId="0" borderId="18" xfId="0" applyBorder="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2 2" xfId="56"/>
    <cellStyle name="Normal 3"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59"/>
  <sheetViews>
    <sheetView tabSelected="1" zoomScalePageLayoutView="0" workbookViewId="0" topLeftCell="C1">
      <selection activeCell="E15" sqref="E15"/>
    </sheetView>
  </sheetViews>
  <sheetFormatPr defaultColWidth="11.421875" defaultRowHeight="15"/>
  <cols>
    <col min="1" max="1" width="2.421875" style="0" customWidth="1"/>
    <col min="2" max="2" width="19.421875" style="0" customWidth="1"/>
    <col min="3" max="3" width="8.421875" style="1" customWidth="1"/>
    <col min="4" max="4" width="44.00390625" style="20" customWidth="1"/>
    <col min="5" max="5" width="56.140625" style="20" customWidth="1"/>
    <col min="6" max="6" width="15.00390625" style="0" customWidth="1"/>
    <col min="7" max="7" width="18.00390625" style="1" customWidth="1"/>
    <col min="8" max="8" width="12.00390625" style="1" customWidth="1"/>
    <col min="9" max="9" width="15.28125" style="1" customWidth="1"/>
    <col min="10" max="10" width="34.7109375" style="20" customWidth="1"/>
    <col min="11" max="11" width="21.421875" style="0" customWidth="1"/>
  </cols>
  <sheetData>
    <row r="1" spans="2:10" ht="29.25" customHeight="1" thickBot="1">
      <c r="B1" s="26" t="s">
        <v>126</v>
      </c>
      <c r="C1" s="26"/>
      <c r="D1" s="26"/>
      <c r="E1" s="26"/>
      <c r="F1" s="26"/>
      <c r="G1" s="26"/>
      <c r="H1" s="26"/>
      <c r="I1" s="26"/>
      <c r="J1" s="26"/>
    </row>
    <row r="2" spans="2:10" ht="15">
      <c r="B2" s="3" t="s">
        <v>10</v>
      </c>
      <c r="C2" s="5" t="s">
        <v>0</v>
      </c>
      <c r="D2" s="17" t="s">
        <v>1</v>
      </c>
      <c r="E2" s="23" t="s">
        <v>6</v>
      </c>
      <c r="F2" s="4" t="s">
        <v>8</v>
      </c>
      <c r="G2" s="5" t="s">
        <v>4</v>
      </c>
      <c r="H2" s="4" t="s">
        <v>3</v>
      </c>
      <c r="I2" s="5" t="s">
        <v>5</v>
      </c>
      <c r="J2" s="21" t="s">
        <v>7</v>
      </c>
    </row>
    <row r="3" spans="2:11" ht="30">
      <c r="B3" s="6" t="s">
        <v>13</v>
      </c>
      <c r="C3" s="8">
        <v>55</v>
      </c>
      <c r="D3" s="18" t="s">
        <v>20</v>
      </c>
      <c r="E3" s="24" t="s">
        <v>58</v>
      </c>
      <c r="F3" s="10">
        <v>41046</v>
      </c>
      <c r="G3" s="12">
        <v>3000000</v>
      </c>
      <c r="H3" s="14">
        <v>0</v>
      </c>
      <c r="I3" s="12">
        <v>3000000</v>
      </c>
      <c r="J3" s="18" t="s">
        <v>83</v>
      </c>
      <c r="K3" s="2"/>
    </row>
    <row r="4" spans="2:11" ht="90">
      <c r="B4" s="6" t="s">
        <v>13</v>
      </c>
      <c r="C4" s="8">
        <v>95</v>
      </c>
      <c r="D4" s="18" t="s">
        <v>21</v>
      </c>
      <c r="E4" s="24" t="s">
        <v>59</v>
      </c>
      <c r="F4" s="10">
        <v>41081</v>
      </c>
      <c r="G4" s="12">
        <v>1921000</v>
      </c>
      <c r="H4" s="14">
        <v>0</v>
      </c>
      <c r="I4" s="12">
        <v>1921000</v>
      </c>
      <c r="J4" s="18" t="s">
        <v>82</v>
      </c>
      <c r="K4" s="2"/>
    </row>
    <row r="5" spans="2:11" ht="30">
      <c r="B5" s="6" t="s">
        <v>13</v>
      </c>
      <c r="C5" s="8">
        <v>115</v>
      </c>
      <c r="D5" s="18" t="s">
        <v>22</v>
      </c>
      <c r="E5" s="24" t="s">
        <v>60</v>
      </c>
      <c r="F5" s="10">
        <v>41086</v>
      </c>
      <c r="G5" s="12">
        <v>12354000</v>
      </c>
      <c r="H5" s="14">
        <v>0</v>
      </c>
      <c r="I5" s="12">
        <v>12354000</v>
      </c>
      <c r="J5" s="18" t="s">
        <v>84</v>
      </c>
      <c r="K5" s="2"/>
    </row>
    <row r="6" spans="2:11" ht="30">
      <c r="B6" s="6" t="s">
        <v>13</v>
      </c>
      <c r="C6" s="8">
        <v>148</v>
      </c>
      <c r="D6" s="18" t="s">
        <v>23</v>
      </c>
      <c r="E6" s="24" t="s">
        <v>61</v>
      </c>
      <c r="F6" s="10">
        <v>41073</v>
      </c>
      <c r="G6" s="12">
        <v>1376400</v>
      </c>
      <c r="H6" s="14">
        <v>0</v>
      </c>
      <c r="I6" s="12">
        <v>1376400</v>
      </c>
      <c r="J6" s="18" t="s">
        <v>82</v>
      </c>
      <c r="K6" s="2"/>
    </row>
    <row r="7" spans="2:11" ht="30">
      <c r="B7" s="6" t="s">
        <v>13</v>
      </c>
      <c r="C7" s="8">
        <v>170</v>
      </c>
      <c r="D7" s="18" t="s">
        <v>24</v>
      </c>
      <c r="E7" s="24" t="s">
        <v>62</v>
      </c>
      <c r="F7" s="10">
        <v>41093</v>
      </c>
      <c r="G7" s="12">
        <v>2542000</v>
      </c>
      <c r="H7" s="14">
        <v>0</v>
      </c>
      <c r="I7" s="12">
        <v>2542000</v>
      </c>
      <c r="J7" s="18" t="s">
        <v>82</v>
      </c>
      <c r="K7" s="2"/>
    </row>
    <row r="8" spans="2:11" ht="30">
      <c r="B8" s="6" t="s">
        <v>13</v>
      </c>
      <c r="C8" s="8">
        <v>200</v>
      </c>
      <c r="D8" s="18" t="s">
        <v>25</v>
      </c>
      <c r="E8" s="24" t="s">
        <v>102</v>
      </c>
      <c r="F8" s="10">
        <v>41093</v>
      </c>
      <c r="G8" s="12">
        <v>4650000</v>
      </c>
      <c r="H8" s="14">
        <v>0</v>
      </c>
      <c r="I8" s="12">
        <v>4650000</v>
      </c>
      <c r="J8" s="18" t="s">
        <v>82</v>
      </c>
      <c r="K8" s="2"/>
    </row>
    <row r="9" spans="2:11" ht="15">
      <c r="B9" s="6" t="s">
        <v>13</v>
      </c>
      <c r="C9" s="8">
        <v>204</v>
      </c>
      <c r="D9" s="18" t="s">
        <v>26</v>
      </c>
      <c r="E9" s="24" t="s">
        <v>103</v>
      </c>
      <c r="F9" s="10">
        <v>41093</v>
      </c>
      <c r="G9" s="12">
        <v>4990000</v>
      </c>
      <c r="H9" s="14">
        <v>0</v>
      </c>
      <c r="I9" s="12">
        <v>4990000</v>
      </c>
      <c r="J9" s="18" t="s">
        <v>82</v>
      </c>
      <c r="K9" s="2"/>
    </row>
    <row r="10" spans="2:11" ht="30">
      <c r="B10" s="6" t="s">
        <v>13</v>
      </c>
      <c r="C10" s="8">
        <v>207</v>
      </c>
      <c r="D10" s="18" t="s">
        <v>27</v>
      </c>
      <c r="E10" s="24" t="s">
        <v>63</v>
      </c>
      <c r="F10" s="10">
        <v>41093</v>
      </c>
      <c r="G10" s="12">
        <v>558000</v>
      </c>
      <c r="H10" s="14">
        <v>0</v>
      </c>
      <c r="I10" s="12">
        <v>558000</v>
      </c>
      <c r="J10" s="18" t="s">
        <v>82</v>
      </c>
      <c r="K10" s="2"/>
    </row>
    <row r="11" spans="2:10" ht="45">
      <c r="B11" s="6" t="s">
        <v>13</v>
      </c>
      <c r="C11" s="8">
        <v>208</v>
      </c>
      <c r="D11" s="18" t="s">
        <v>28</v>
      </c>
      <c r="E11" s="24" t="s">
        <v>104</v>
      </c>
      <c r="F11" s="10">
        <v>41093</v>
      </c>
      <c r="G11" s="12">
        <v>5394000</v>
      </c>
      <c r="H11" s="14">
        <v>0</v>
      </c>
      <c r="I11" s="12">
        <v>5394000</v>
      </c>
      <c r="J11" s="18" t="s">
        <v>82</v>
      </c>
    </row>
    <row r="12" spans="2:10" ht="30">
      <c r="B12" s="6" t="s">
        <v>13</v>
      </c>
      <c r="C12" s="8">
        <v>209</v>
      </c>
      <c r="D12" s="18" t="s">
        <v>29</v>
      </c>
      <c r="E12" s="24" t="s">
        <v>64</v>
      </c>
      <c r="F12" s="10">
        <v>41093</v>
      </c>
      <c r="G12" s="12">
        <v>1043600</v>
      </c>
      <c r="H12" s="14">
        <v>0</v>
      </c>
      <c r="I12" s="12">
        <v>1043600</v>
      </c>
      <c r="J12" s="18" t="s">
        <v>82</v>
      </c>
    </row>
    <row r="13" spans="2:10" ht="30">
      <c r="B13" s="6" t="s">
        <v>13</v>
      </c>
      <c r="C13" s="8">
        <v>210</v>
      </c>
      <c r="D13" s="18" t="s">
        <v>29</v>
      </c>
      <c r="E13" s="24" t="s">
        <v>94</v>
      </c>
      <c r="F13" s="10">
        <v>41093</v>
      </c>
      <c r="G13" s="12">
        <v>1352000</v>
      </c>
      <c r="H13" s="14">
        <v>0</v>
      </c>
      <c r="I13" s="12">
        <v>1352000</v>
      </c>
      <c r="J13" s="18" t="s">
        <v>82</v>
      </c>
    </row>
    <row r="14" spans="2:10" ht="30">
      <c r="B14" s="6" t="s">
        <v>2</v>
      </c>
      <c r="C14" s="8">
        <v>219</v>
      </c>
      <c r="D14" s="18" t="s">
        <v>30</v>
      </c>
      <c r="E14" s="24" t="s">
        <v>105</v>
      </c>
      <c r="F14" s="10">
        <v>41114</v>
      </c>
      <c r="G14" s="12">
        <v>1308000</v>
      </c>
      <c r="H14" s="14">
        <v>0</v>
      </c>
      <c r="I14" s="12">
        <v>1308000</v>
      </c>
      <c r="J14" s="18" t="s">
        <v>85</v>
      </c>
    </row>
    <row r="15" spans="2:10" ht="45">
      <c r="B15" s="6" t="s">
        <v>2</v>
      </c>
      <c r="C15" s="8">
        <v>220</v>
      </c>
      <c r="D15" s="18" t="s">
        <v>31</v>
      </c>
      <c r="E15" s="24" t="s">
        <v>65</v>
      </c>
      <c r="F15" s="10">
        <v>41095</v>
      </c>
      <c r="G15" s="12">
        <v>2610000</v>
      </c>
      <c r="H15" s="14">
        <v>0</v>
      </c>
      <c r="I15" s="12">
        <v>2610000</v>
      </c>
      <c r="J15" s="18" t="s">
        <v>85</v>
      </c>
    </row>
    <row r="16" spans="2:10" ht="75">
      <c r="B16" s="6" t="s">
        <v>2</v>
      </c>
      <c r="C16" s="8">
        <v>221</v>
      </c>
      <c r="D16" s="18" t="s">
        <v>32</v>
      </c>
      <c r="E16" s="24" t="s">
        <v>106</v>
      </c>
      <c r="F16" s="10">
        <v>41094</v>
      </c>
      <c r="G16" s="12">
        <v>996800</v>
      </c>
      <c r="H16" s="14">
        <v>0</v>
      </c>
      <c r="I16" s="12">
        <v>996800</v>
      </c>
      <c r="J16" s="18" t="s">
        <v>83</v>
      </c>
    </row>
    <row r="17" spans="2:10" ht="75">
      <c r="B17" s="6" t="s">
        <v>13</v>
      </c>
      <c r="C17" s="8">
        <v>230</v>
      </c>
      <c r="D17" s="18" t="s">
        <v>33</v>
      </c>
      <c r="E17" s="24" t="s">
        <v>107</v>
      </c>
      <c r="F17" s="10">
        <v>41093</v>
      </c>
      <c r="G17" s="12">
        <v>739500</v>
      </c>
      <c r="H17" s="14">
        <v>0</v>
      </c>
      <c r="I17" s="12">
        <v>739500</v>
      </c>
      <c r="J17" s="22" t="s">
        <v>86</v>
      </c>
    </row>
    <row r="18" spans="2:10" ht="60">
      <c r="B18" s="6" t="s">
        <v>13</v>
      </c>
      <c r="C18" s="8">
        <v>231</v>
      </c>
      <c r="D18" s="18" t="s">
        <v>34</v>
      </c>
      <c r="E18" s="24" t="s">
        <v>108</v>
      </c>
      <c r="F18" s="10">
        <v>41093</v>
      </c>
      <c r="G18" s="12">
        <v>510000</v>
      </c>
      <c r="H18" s="14">
        <v>0</v>
      </c>
      <c r="I18" s="12">
        <v>510000</v>
      </c>
      <c r="J18" s="22" t="s">
        <v>86</v>
      </c>
    </row>
    <row r="19" spans="2:10" ht="105">
      <c r="B19" s="6" t="s">
        <v>13</v>
      </c>
      <c r="C19" s="8">
        <v>236</v>
      </c>
      <c r="D19" s="18" t="s">
        <v>18</v>
      </c>
      <c r="E19" s="24" t="s">
        <v>109</v>
      </c>
      <c r="F19" s="10">
        <v>41093</v>
      </c>
      <c r="G19" s="12">
        <v>235000</v>
      </c>
      <c r="H19" s="14">
        <v>0</v>
      </c>
      <c r="I19" s="12">
        <v>235000</v>
      </c>
      <c r="J19" s="22" t="s">
        <v>86</v>
      </c>
    </row>
    <row r="20" spans="2:10" ht="30">
      <c r="B20" s="6" t="s">
        <v>13</v>
      </c>
      <c r="C20" s="8">
        <v>240</v>
      </c>
      <c r="D20" s="18" t="s">
        <v>35</v>
      </c>
      <c r="E20" s="24" t="s">
        <v>66</v>
      </c>
      <c r="F20" s="10">
        <v>41113</v>
      </c>
      <c r="G20" s="12">
        <v>908800</v>
      </c>
      <c r="H20" s="14">
        <v>0</v>
      </c>
      <c r="I20" s="12">
        <v>908800</v>
      </c>
      <c r="J20" s="18" t="s">
        <v>82</v>
      </c>
    </row>
    <row r="21" spans="2:10" ht="60">
      <c r="B21" s="6" t="s">
        <v>13</v>
      </c>
      <c r="C21" s="8">
        <v>243</v>
      </c>
      <c r="D21" s="18" t="s">
        <v>36</v>
      </c>
      <c r="E21" s="24" t="s">
        <v>67</v>
      </c>
      <c r="F21" s="10">
        <v>41101</v>
      </c>
      <c r="G21" s="12">
        <v>1295000</v>
      </c>
      <c r="H21" s="14">
        <v>0</v>
      </c>
      <c r="I21" s="12">
        <v>1295000</v>
      </c>
      <c r="J21" s="18" t="s">
        <v>19</v>
      </c>
    </row>
    <row r="22" spans="2:10" ht="45">
      <c r="B22" s="6" t="s">
        <v>13</v>
      </c>
      <c r="C22" s="8">
        <v>244</v>
      </c>
      <c r="D22" s="18" t="s">
        <v>37</v>
      </c>
      <c r="E22" s="24" t="s">
        <v>95</v>
      </c>
      <c r="F22" s="10">
        <v>41117</v>
      </c>
      <c r="G22" s="12">
        <v>3000000</v>
      </c>
      <c r="H22" s="14">
        <v>0</v>
      </c>
      <c r="I22" s="12">
        <v>3000000</v>
      </c>
      <c r="J22" s="18" t="s">
        <v>87</v>
      </c>
    </row>
    <row r="23" spans="2:10" ht="30">
      <c r="B23" s="6" t="s">
        <v>2</v>
      </c>
      <c r="C23" s="8">
        <v>245</v>
      </c>
      <c r="D23" s="18" t="s">
        <v>38</v>
      </c>
      <c r="E23" s="24" t="s">
        <v>96</v>
      </c>
      <c r="F23" s="10">
        <v>41095</v>
      </c>
      <c r="G23" s="12">
        <v>2925000</v>
      </c>
      <c r="H23" s="14">
        <v>0</v>
      </c>
      <c r="I23" s="12">
        <v>2925000</v>
      </c>
      <c r="J23" s="18" t="s">
        <v>85</v>
      </c>
    </row>
    <row r="24" spans="2:10" ht="135">
      <c r="B24" s="6" t="s">
        <v>13</v>
      </c>
      <c r="C24" s="8">
        <v>246</v>
      </c>
      <c r="D24" s="18" t="s">
        <v>39</v>
      </c>
      <c r="E24" s="24" t="s">
        <v>110</v>
      </c>
      <c r="F24" s="10">
        <v>41095</v>
      </c>
      <c r="G24" s="12">
        <v>5535000</v>
      </c>
      <c r="H24" s="14">
        <v>0</v>
      </c>
      <c r="I24" s="12">
        <v>5535000</v>
      </c>
      <c r="J24" s="18" t="s">
        <v>88</v>
      </c>
    </row>
    <row r="25" spans="2:10" ht="15">
      <c r="B25" s="6" t="s">
        <v>13</v>
      </c>
      <c r="C25" s="8">
        <v>248</v>
      </c>
      <c r="D25" s="18" t="s">
        <v>40</v>
      </c>
      <c r="E25" s="24" t="s">
        <v>111</v>
      </c>
      <c r="F25" s="10">
        <v>41113</v>
      </c>
      <c r="G25" s="12">
        <v>1469400</v>
      </c>
      <c r="H25" s="14">
        <v>0</v>
      </c>
      <c r="I25" s="12">
        <v>1469400</v>
      </c>
      <c r="J25" s="18" t="s">
        <v>82</v>
      </c>
    </row>
    <row r="26" spans="2:10" ht="15">
      <c r="B26" s="6" t="s">
        <v>13</v>
      </c>
      <c r="C26" s="8">
        <v>249</v>
      </c>
      <c r="D26" s="18" t="s">
        <v>41</v>
      </c>
      <c r="E26" s="24" t="s">
        <v>68</v>
      </c>
      <c r="F26" s="10">
        <v>41113</v>
      </c>
      <c r="G26" s="12">
        <v>4154000</v>
      </c>
      <c r="H26" s="14">
        <v>0</v>
      </c>
      <c r="I26" s="12">
        <v>4154000</v>
      </c>
      <c r="J26" s="18" t="s">
        <v>82</v>
      </c>
    </row>
    <row r="27" spans="2:10" ht="30">
      <c r="B27" s="6" t="s">
        <v>13</v>
      </c>
      <c r="C27" s="8">
        <v>250</v>
      </c>
      <c r="D27" s="18" t="s">
        <v>41</v>
      </c>
      <c r="E27" s="24" t="s">
        <v>69</v>
      </c>
      <c r="F27" s="10">
        <v>41113</v>
      </c>
      <c r="G27" s="12">
        <v>1798000</v>
      </c>
      <c r="H27" s="14">
        <v>0</v>
      </c>
      <c r="I27" s="12">
        <v>1798000</v>
      </c>
      <c r="J27" s="18" t="s">
        <v>82</v>
      </c>
    </row>
    <row r="28" spans="2:10" ht="90">
      <c r="B28" s="6" t="s">
        <v>13</v>
      </c>
      <c r="C28" s="8">
        <v>251</v>
      </c>
      <c r="D28" s="18" t="s">
        <v>42</v>
      </c>
      <c r="E28" s="24" t="s">
        <v>112</v>
      </c>
      <c r="F28" s="10">
        <v>41095</v>
      </c>
      <c r="G28" s="12">
        <v>4800000</v>
      </c>
      <c r="H28" s="14">
        <v>0</v>
      </c>
      <c r="I28" s="12">
        <v>4800000</v>
      </c>
      <c r="J28" s="18" t="s">
        <v>89</v>
      </c>
    </row>
    <row r="29" spans="2:10" ht="30">
      <c r="B29" s="6" t="s">
        <v>2</v>
      </c>
      <c r="C29" s="8">
        <v>252</v>
      </c>
      <c r="D29" s="18" t="s">
        <v>43</v>
      </c>
      <c r="E29" s="24" t="s">
        <v>96</v>
      </c>
      <c r="F29" s="10">
        <v>41107</v>
      </c>
      <c r="G29" s="12">
        <v>871200</v>
      </c>
      <c r="H29" s="14">
        <v>0</v>
      </c>
      <c r="I29" s="12">
        <v>871200</v>
      </c>
      <c r="J29" s="18" t="s">
        <v>85</v>
      </c>
    </row>
    <row r="30" spans="2:10" ht="90">
      <c r="B30" s="6" t="s">
        <v>13</v>
      </c>
      <c r="C30" s="8">
        <v>253</v>
      </c>
      <c r="D30" s="18" t="s">
        <v>14</v>
      </c>
      <c r="E30" s="24" t="s">
        <v>97</v>
      </c>
      <c r="F30" s="10">
        <v>41107</v>
      </c>
      <c r="G30" s="12">
        <v>2807200</v>
      </c>
      <c r="H30" s="14">
        <v>0</v>
      </c>
      <c r="I30" s="12">
        <v>2807200</v>
      </c>
      <c r="J30" s="18" t="s">
        <v>19</v>
      </c>
    </row>
    <row r="31" spans="2:10" ht="150">
      <c r="B31" s="6" t="s">
        <v>13</v>
      </c>
      <c r="C31" s="8">
        <v>254</v>
      </c>
      <c r="D31" s="18" t="s">
        <v>11</v>
      </c>
      <c r="E31" s="24" t="s">
        <v>113</v>
      </c>
      <c r="F31" s="10">
        <v>41096</v>
      </c>
      <c r="G31" s="12">
        <v>1556494</v>
      </c>
      <c r="H31" s="14">
        <v>0</v>
      </c>
      <c r="I31" s="12">
        <v>1556494</v>
      </c>
      <c r="J31" s="18" t="s">
        <v>15</v>
      </c>
    </row>
    <row r="32" spans="2:10" ht="75">
      <c r="B32" s="6" t="s">
        <v>2</v>
      </c>
      <c r="C32" s="8">
        <v>258</v>
      </c>
      <c r="D32" s="18" t="s">
        <v>44</v>
      </c>
      <c r="E32" s="24" t="s">
        <v>70</v>
      </c>
      <c r="F32" s="10">
        <v>41103</v>
      </c>
      <c r="G32" s="12">
        <v>10653675</v>
      </c>
      <c r="H32" s="14">
        <v>0</v>
      </c>
      <c r="I32" s="12">
        <v>10653675</v>
      </c>
      <c r="J32" s="18" t="s">
        <v>83</v>
      </c>
    </row>
    <row r="33" spans="2:10" ht="60">
      <c r="B33" s="6" t="s">
        <v>2</v>
      </c>
      <c r="C33" s="8">
        <v>259</v>
      </c>
      <c r="D33" s="18" t="s">
        <v>45</v>
      </c>
      <c r="E33" s="24" t="s">
        <v>114</v>
      </c>
      <c r="F33" s="10">
        <v>41109</v>
      </c>
      <c r="G33" s="12">
        <v>33968164</v>
      </c>
      <c r="H33" s="14">
        <v>0</v>
      </c>
      <c r="I33" s="12">
        <v>33968164</v>
      </c>
      <c r="J33" s="18" t="s">
        <v>90</v>
      </c>
    </row>
    <row r="34" spans="2:10" ht="60">
      <c r="B34" s="6" t="s">
        <v>13</v>
      </c>
      <c r="C34" s="8">
        <v>260</v>
      </c>
      <c r="D34" s="18" t="s">
        <v>46</v>
      </c>
      <c r="E34" s="24" t="s">
        <v>71</v>
      </c>
      <c r="F34" s="10">
        <v>41108</v>
      </c>
      <c r="G34" s="12">
        <v>10857600</v>
      </c>
      <c r="H34" s="14">
        <v>0</v>
      </c>
      <c r="I34" s="12">
        <v>10857600</v>
      </c>
      <c r="J34" s="18" t="s">
        <v>83</v>
      </c>
    </row>
    <row r="35" spans="2:10" ht="135">
      <c r="B35" s="6" t="s">
        <v>13</v>
      </c>
      <c r="C35" s="8">
        <v>261</v>
      </c>
      <c r="D35" s="18" t="s">
        <v>11</v>
      </c>
      <c r="E35" s="24" t="s">
        <v>98</v>
      </c>
      <c r="F35" s="10">
        <v>41114</v>
      </c>
      <c r="G35" s="12">
        <v>34189384</v>
      </c>
      <c r="H35" s="14">
        <v>0</v>
      </c>
      <c r="I35" s="12">
        <v>34189384</v>
      </c>
      <c r="J35" s="18" t="s">
        <v>89</v>
      </c>
    </row>
    <row r="36" spans="2:10" ht="75">
      <c r="B36" s="6" t="s">
        <v>2</v>
      </c>
      <c r="C36" s="8">
        <v>262</v>
      </c>
      <c r="D36" s="18" t="s">
        <v>17</v>
      </c>
      <c r="E36" s="24" t="s">
        <v>72</v>
      </c>
      <c r="F36" s="10">
        <v>41107</v>
      </c>
      <c r="G36" s="12">
        <v>2299816</v>
      </c>
      <c r="H36" s="14">
        <v>0</v>
      </c>
      <c r="I36" s="12">
        <v>2299816</v>
      </c>
      <c r="J36" s="18" t="s">
        <v>85</v>
      </c>
    </row>
    <row r="37" spans="2:10" ht="75">
      <c r="B37" s="6" t="s">
        <v>13</v>
      </c>
      <c r="C37" s="8">
        <v>263</v>
      </c>
      <c r="D37" s="18" t="s">
        <v>47</v>
      </c>
      <c r="E37" s="24" t="s">
        <v>115</v>
      </c>
      <c r="F37" s="10">
        <v>41120</v>
      </c>
      <c r="G37" s="12">
        <v>734800</v>
      </c>
      <c r="H37" s="14">
        <v>0</v>
      </c>
      <c r="I37" s="12">
        <v>734800</v>
      </c>
      <c r="J37" s="22" t="s">
        <v>86</v>
      </c>
    </row>
    <row r="38" spans="2:10" ht="75">
      <c r="B38" s="6" t="s">
        <v>13</v>
      </c>
      <c r="C38" s="8">
        <v>264</v>
      </c>
      <c r="D38" s="18" t="s">
        <v>14</v>
      </c>
      <c r="E38" s="24" t="s">
        <v>73</v>
      </c>
      <c r="F38" s="10">
        <v>41108</v>
      </c>
      <c r="G38" s="12">
        <v>770300</v>
      </c>
      <c r="H38" s="14">
        <v>0</v>
      </c>
      <c r="I38" s="12">
        <v>770300</v>
      </c>
      <c r="J38" s="22" t="s">
        <v>86</v>
      </c>
    </row>
    <row r="39" spans="2:10" ht="75">
      <c r="B39" s="6" t="s">
        <v>13</v>
      </c>
      <c r="C39" s="8">
        <v>265</v>
      </c>
      <c r="D39" s="18" t="s">
        <v>48</v>
      </c>
      <c r="E39" s="24" t="s">
        <v>116</v>
      </c>
      <c r="F39" s="10">
        <v>41107</v>
      </c>
      <c r="G39" s="12">
        <v>970000</v>
      </c>
      <c r="H39" s="14">
        <v>0</v>
      </c>
      <c r="I39" s="12">
        <v>970000</v>
      </c>
      <c r="J39" s="22" t="s">
        <v>86</v>
      </c>
    </row>
    <row r="40" spans="2:10" ht="15">
      <c r="B40" s="6" t="s">
        <v>13</v>
      </c>
      <c r="C40" s="8">
        <v>266</v>
      </c>
      <c r="D40" s="18" t="s">
        <v>49</v>
      </c>
      <c r="E40" s="24" t="s">
        <v>74</v>
      </c>
      <c r="F40" s="10">
        <v>41109</v>
      </c>
      <c r="G40" s="12">
        <v>3328000</v>
      </c>
      <c r="H40" s="14">
        <v>0</v>
      </c>
      <c r="I40" s="12">
        <v>3328000</v>
      </c>
      <c r="J40" s="18" t="s">
        <v>82</v>
      </c>
    </row>
    <row r="41" spans="2:10" ht="30">
      <c r="B41" s="6" t="s">
        <v>13</v>
      </c>
      <c r="C41" s="8">
        <v>267</v>
      </c>
      <c r="D41" s="18" t="s">
        <v>49</v>
      </c>
      <c r="E41" s="24" t="s">
        <v>75</v>
      </c>
      <c r="F41" s="10">
        <v>41115</v>
      </c>
      <c r="G41" s="12">
        <v>4480000</v>
      </c>
      <c r="H41" s="14">
        <v>0</v>
      </c>
      <c r="I41" s="12">
        <v>4480000</v>
      </c>
      <c r="J41" s="18" t="s">
        <v>82</v>
      </c>
    </row>
    <row r="42" spans="2:10" ht="45">
      <c r="B42" s="6" t="s">
        <v>13</v>
      </c>
      <c r="C42" s="8">
        <v>268</v>
      </c>
      <c r="D42" s="18" t="s">
        <v>16</v>
      </c>
      <c r="E42" s="24" t="s">
        <v>117</v>
      </c>
      <c r="F42" s="10">
        <v>41108</v>
      </c>
      <c r="G42" s="12">
        <v>4253400</v>
      </c>
      <c r="H42" s="14">
        <v>0</v>
      </c>
      <c r="I42" s="12">
        <v>4253400</v>
      </c>
      <c r="J42" s="18" t="s">
        <v>82</v>
      </c>
    </row>
    <row r="43" spans="2:10" ht="30">
      <c r="B43" s="6" t="s">
        <v>13</v>
      </c>
      <c r="C43" s="8">
        <v>270</v>
      </c>
      <c r="D43" s="18" t="s">
        <v>16</v>
      </c>
      <c r="E43" s="24" t="s">
        <v>76</v>
      </c>
      <c r="F43" s="10">
        <v>41113</v>
      </c>
      <c r="G43" s="12">
        <v>2082800</v>
      </c>
      <c r="H43" s="14">
        <v>0</v>
      </c>
      <c r="I43" s="12">
        <v>2082800</v>
      </c>
      <c r="J43" s="18" t="s">
        <v>82</v>
      </c>
    </row>
    <row r="44" spans="2:10" ht="30">
      <c r="B44" s="6" t="s">
        <v>13</v>
      </c>
      <c r="C44" s="8">
        <v>271</v>
      </c>
      <c r="D44" s="18" t="s">
        <v>49</v>
      </c>
      <c r="E44" s="24" t="s">
        <v>77</v>
      </c>
      <c r="F44" s="10">
        <v>41109</v>
      </c>
      <c r="G44" s="12">
        <v>806400</v>
      </c>
      <c r="H44" s="14">
        <v>0</v>
      </c>
      <c r="I44" s="12">
        <v>806400</v>
      </c>
      <c r="J44" s="18" t="s">
        <v>82</v>
      </c>
    </row>
    <row r="45" spans="2:10" ht="75">
      <c r="B45" s="6" t="s">
        <v>13</v>
      </c>
      <c r="C45" s="8">
        <v>272</v>
      </c>
      <c r="D45" s="18" t="s">
        <v>50</v>
      </c>
      <c r="E45" s="24" t="s">
        <v>118</v>
      </c>
      <c r="F45" s="10">
        <v>41108</v>
      </c>
      <c r="G45" s="12">
        <v>5000000</v>
      </c>
      <c r="H45" s="14">
        <v>0</v>
      </c>
      <c r="I45" s="12">
        <v>5000000</v>
      </c>
      <c r="J45" s="18" t="s">
        <v>87</v>
      </c>
    </row>
    <row r="46" spans="2:10" ht="135">
      <c r="B46" s="6" t="s">
        <v>13</v>
      </c>
      <c r="C46" s="8">
        <v>273</v>
      </c>
      <c r="D46" s="18" t="s">
        <v>11</v>
      </c>
      <c r="E46" s="24" t="s">
        <v>119</v>
      </c>
      <c r="F46" s="10">
        <v>41108</v>
      </c>
      <c r="G46" s="12">
        <v>1158642</v>
      </c>
      <c r="H46" s="14">
        <v>0</v>
      </c>
      <c r="I46" s="12">
        <v>1158642</v>
      </c>
      <c r="J46" s="18" t="s">
        <v>15</v>
      </c>
    </row>
    <row r="47" spans="2:10" ht="120">
      <c r="B47" s="6" t="s">
        <v>13</v>
      </c>
      <c r="C47" s="8">
        <v>274</v>
      </c>
      <c r="D47" s="18" t="s">
        <v>51</v>
      </c>
      <c r="E47" s="24" t="s">
        <v>99</v>
      </c>
      <c r="F47" s="10">
        <v>41108</v>
      </c>
      <c r="G47" s="12">
        <v>4986960</v>
      </c>
      <c r="H47" s="14">
        <v>0</v>
      </c>
      <c r="I47" s="12">
        <v>4986960</v>
      </c>
      <c r="J47" s="22" t="s">
        <v>91</v>
      </c>
    </row>
    <row r="48" spans="2:10" ht="75">
      <c r="B48" s="6" t="s">
        <v>13</v>
      </c>
      <c r="C48" s="8">
        <v>275</v>
      </c>
      <c r="D48" s="18" t="s">
        <v>11</v>
      </c>
      <c r="E48" s="24" t="s">
        <v>78</v>
      </c>
      <c r="F48" s="10">
        <v>41113</v>
      </c>
      <c r="G48" s="12">
        <v>2700000</v>
      </c>
      <c r="H48" s="14">
        <v>0</v>
      </c>
      <c r="I48" s="12">
        <v>2700000</v>
      </c>
      <c r="J48" s="22" t="s">
        <v>92</v>
      </c>
    </row>
    <row r="49" spans="2:10" ht="60">
      <c r="B49" s="6" t="s">
        <v>13</v>
      </c>
      <c r="C49" s="8">
        <v>276</v>
      </c>
      <c r="D49" s="18" t="s">
        <v>52</v>
      </c>
      <c r="E49" s="24" t="s">
        <v>120</v>
      </c>
      <c r="F49" s="10">
        <v>41116</v>
      </c>
      <c r="G49" s="12">
        <v>1206400</v>
      </c>
      <c r="H49" s="14">
        <v>0</v>
      </c>
      <c r="I49" s="12">
        <v>1206400</v>
      </c>
      <c r="J49" s="22" t="s">
        <v>93</v>
      </c>
    </row>
    <row r="50" spans="2:10" ht="60">
      <c r="B50" s="6" t="s">
        <v>2</v>
      </c>
      <c r="C50" s="8">
        <v>277</v>
      </c>
      <c r="D50" s="18" t="s">
        <v>53</v>
      </c>
      <c r="E50" s="24" t="s">
        <v>100</v>
      </c>
      <c r="F50" s="10">
        <v>41120</v>
      </c>
      <c r="G50" s="12">
        <v>1948800</v>
      </c>
      <c r="H50" s="14">
        <v>0</v>
      </c>
      <c r="I50" s="12">
        <v>1948800</v>
      </c>
      <c r="J50" s="22" t="s">
        <v>88</v>
      </c>
    </row>
    <row r="51" spans="2:10" ht="75">
      <c r="B51" s="6" t="s">
        <v>2</v>
      </c>
      <c r="C51" s="8">
        <v>278</v>
      </c>
      <c r="D51" s="18" t="s">
        <v>12</v>
      </c>
      <c r="E51" s="24" t="s">
        <v>121</v>
      </c>
      <c r="F51" s="10">
        <v>41115</v>
      </c>
      <c r="G51" s="12">
        <v>3980857</v>
      </c>
      <c r="H51" s="14">
        <v>0</v>
      </c>
      <c r="I51" s="12">
        <v>3980857</v>
      </c>
      <c r="J51" s="22" t="s">
        <v>9</v>
      </c>
    </row>
    <row r="52" spans="2:10" ht="105">
      <c r="B52" s="6" t="s">
        <v>13</v>
      </c>
      <c r="C52" s="8">
        <v>279</v>
      </c>
      <c r="D52" s="18" t="s">
        <v>54</v>
      </c>
      <c r="E52" s="24" t="s">
        <v>122</v>
      </c>
      <c r="F52" s="10">
        <v>41114</v>
      </c>
      <c r="G52" s="12">
        <v>9900000</v>
      </c>
      <c r="H52" s="14">
        <v>0</v>
      </c>
      <c r="I52" s="12">
        <v>9900000</v>
      </c>
      <c r="J52" s="22" t="s">
        <v>88</v>
      </c>
    </row>
    <row r="53" spans="2:10" ht="120">
      <c r="B53" s="6" t="s">
        <v>13</v>
      </c>
      <c r="C53" s="8">
        <v>280</v>
      </c>
      <c r="D53" s="18" t="s">
        <v>14</v>
      </c>
      <c r="E53" s="24" t="s">
        <v>123</v>
      </c>
      <c r="F53" s="10">
        <v>41117</v>
      </c>
      <c r="G53" s="12">
        <v>7500000</v>
      </c>
      <c r="H53" s="14">
        <v>0</v>
      </c>
      <c r="I53" s="12">
        <v>7500000</v>
      </c>
      <c r="J53" s="22" t="s">
        <v>86</v>
      </c>
    </row>
    <row r="54" spans="2:10" ht="105">
      <c r="B54" s="6" t="s">
        <v>13</v>
      </c>
      <c r="C54" s="8">
        <v>281</v>
      </c>
      <c r="D54" s="18" t="s">
        <v>18</v>
      </c>
      <c r="E54" s="24" t="s">
        <v>124</v>
      </c>
      <c r="F54" s="10">
        <v>41115</v>
      </c>
      <c r="G54" s="12">
        <v>740000</v>
      </c>
      <c r="H54" s="14">
        <v>0</v>
      </c>
      <c r="I54" s="12">
        <v>740000</v>
      </c>
      <c r="J54" s="22" t="s">
        <v>86</v>
      </c>
    </row>
    <row r="55" spans="2:10" ht="75">
      <c r="B55" s="6" t="s">
        <v>13</v>
      </c>
      <c r="C55" s="8">
        <v>283</v>
      </c>
      <c r="D55" s="18" t="s">
        <v>18</v>
      </c>
      <c r="E55" s="24" t="s">
        <v>125</v>
      </c>
      <c r="F55" s="10">
        <v>41115</v>
      </c>
      <c r="G55" s="12">
        <v>740000</v>
      </c>
      <c r="H55" s="14">
        <v>0</v>
      </c>
      <c r="I55" s="12">
        <v>740000</v>
      </c>
      <c r="J55" s="22" t="s">
        <v>86</v>
      </c>
    </row>
    <row r="56" spans="2:10" ht="45">
      <c r="B56" s="6" t="s">
        <v>13</v>
      </c>
      <c r="C56" s="8">
        <v>291</v>
      </c>
      <c r="D56" s="18" t="s">
        <v>55</v>
      </c>
      <c r="E56" s="24" t="s">
        <v>79</v>
      </c>
      <c r="F56" s="10">
        <v>41117</v>
      </c>
      <c r="G56" s="12">
        <v>35613447</v>
      </c>
      <c r="H56" s="14">
        <v>0</v>
      </c>
      <c r="I56" s="12">
        <v>35613447</v>
      </c>
      <c r="J56" s="18" t="s">
        <v>83</v>
      </c>
    </row>
    <row r="57" spans="2:10" ht="45">
      <c r="B57" s="6" t="s">
        <v>13</v>
      </c>
      <c r="C57" s="8">
        <v>293</v>
      </c>
      <c r="D57" s="18" t="s">
        <v>56</v>
      </c>
      <c r="E57" s="24" t="s">
        <v>80</v>
      </c>
      <c r="F57" s="10">
        <v>41121</v>
      </c>
      <c r="G57" s="12">
        <v>21370800</v>
      </c>
      <c r="H57" s="14">
        <v>0</v>
      </c>
      <c r="I57" s="12">
        <v>21370800</v>
      </c>
      <c r="J57" s="22" t="s">
        <v>9</v>
      </c>
    </row>
    <row r="58" spans="2:10" ht="60.75" thickBot="1">
      <c r="B58" s="7" t="s">
        <v>2</v>
      </c>
      <c r="C58" s="9">
        <v>294</v>
      </c>
      <c r="D58" s="19" t="s">
        <v>57</v>
      </c>
      <c r="E58" s="25" t="s">
        <v>81</v>
      </c>
      <c r="F58" s="11">
        <v>41121</v>
      </c>
      <c r="G58" s="13">
        <v>1856413</v>
      </c>
      <c r="H58" s="15">
        <v>0</v>
      </c>
      <c r="I58" s="13">
        <v>1856413</v>
      </c>
      <c r="J58" s="19" t="s">
        <v>89</v>
      </c>
    </row>
    <row r="59" ht="15">
      <c r="B59" s="16" t="s">
        <v>101</v>
      </c>
    </row>
  </sheetData>
  <sheetProtection/>
  <mergeCells count="1">
    <mergeCell ref="B1:J1"/>
  </mergeCells>
  <dataValidations count="1">
    <dataValidation type="textLength" allowBlank="1" showInputMessage="1" showErrorMessage="1" promptTitle="Cualquier contenido" error="Escriba un texto " sqref="J57 J17:J19 J37:J39 J47:J55">
      <formula1>0</formula1>
      <formula2>3500</formula2>
    </dataValidation>
  </dataValidations>
  <printOptions/>
  <pageMargins left="0.39" right="0.15748031496062992" top="0.7480314960629921" bottom="0.7480314960629921" header="0.31496062992125984" footer="0.31496062992125984"/>
  <pageSetup horizontalDpi="600" verticalDpi="600" orientation="landscape" paperSize="5"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 udnet</dc:creator>
  <cp:keywords/>
  <dc:description/>
  <cp:lastModifiedBy>red udnet</cp:lastModifiedBy>
  <cp:lastPrinted>2012-08-28T17:39:03Z</cp:lastPrinted>
  <dcterms:created xsi:type="dcterms:W3CDTF">2011-05-26T14:12:10Z</dcterms:created>
  <dcterms:modified xsi:type="dcterms:W3CDTF">2012-09-20T20:37:36Z</dcterms:modified>
  <cp:category/>
  <cp:version/>
  <cp:contentType/>
  <cp:contentStatus/>
</cp:coreProperties>
</file>