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<sst xmlns="http://schemas.openxmlformats.org/spreadsheetml/2006/main" count="180" uniqueCount="107">
  <si>
    <t>No</t>
  </si>
  <si>
    <t>PROVEEDOR</t>
  </si>
  <si>
    <t>Orden de Compra</t>
  </si>
  <si>
    <t>ADICIÓN</t>
  </si>
  <si>
    <t>VALOR INICIAL</t>
  </si>
  <si>
    <t>TOTAL</t>
  </si>
  <si>
    <t>OBJETO</t>
  </si>
  <si>
    <t xml:space="preserve"> RUBRO </t>
  </si>
  <si>
    <t>FECHA</t>
  </si>
  <si>
    <t>CENTRO DE RELACIONES INTERINSTITUCIONALES</t>
  </si>
  <si>
    <t>TIPO DE ORDEN</t>
  </si>
  <si>
    <t>GAVIOTA TOURS LTDA</t>
  </si>
  <si>
    <t>Orden de servicio</t>
  </si>
  <si>
    <t>VICERRECTORÍA ACADÉMICA</t>
  </si>
  <si>
    <t>NOHORA ELSA LÓPEZ</t>
  </si>
  <si>
    <t>TORONTO GLOBAL SERVICE S.A.S</t>
  </si>
  <si>
    <t>OFICINA DE PUBLICACIONES</t>
  </si>
  <si>
    <t>MANTENIMIENTO Y REPARACIONES</t>
  </si>
  <si>
    <t>AUTOEVALUACIÓN Y ACREDITACIÓN INSTITUCIONAL</t>
  </si>
  <si>
    <t>INSTITUTO DE ESTUDIOS E INVESTIGACIONES EDUCATIVAS</t>
  </si>
  <si>
    <t>BIENESTAR UNIVERSITARIO</t>
  </si>
  <si>
    <t>RECTORÍA</t>
  </si>
  <si>
    <t>Preparó:Yosip Lottmann</t>
  </si>
  <si>
    <t>LEXCO S.A</t>
  </si>
  <si>
    <t>AGENCIA DE VIAJES Y TURISMO AVIATUR S.A</t>
  </si>
  <si>
    <t>JUAN CARLOS ALVAREZ AYALA</t>
  </si>
  <si>
    <t>AGUITURISMO LTDA</t>
  </si>
  <si>
    <t>MULTISUMINISTROS E.U</t>
  </si>
  <si>
    <t>MARIA ELVIRA MEJÍA PARDO</t>
  </si>
  <si>
    <t>FESTO LTDA</t>
  </si>
  <si>
    <t>JHON FREDDY QUINTERO LÓPEZ</t>
  </si>
  <si>
    <t>PEDRO EMILIO LAGUNA Y/O DISTRIBUIDORA LA DOCE</t>
  </si>
  <si>
    <t>JUANITA GIRALDO POLANCO</t>
  </si>
  <si>
    <t>XEROX DE COLOMBIA</t>
  </si>
  <si>
    <t>ELECTROEQUIPOS COLOMBIA S.A.S</t>
  </si>
  <si>
    <t>J DENT MEDICA LTDA</t>
  </si>
  <si>
    <t xml:space="preserve">SUPAPEL S.A </t>
  </si>
  <si>
    <t>ACOMEDIOS PUBLICIDAD &amp; MERCADEO LTDA</t>
  </si>
  <si>
    <t>ADRIANA MARITZA MONTEJO HERNANDEZ</t>
  </si>
  <si>
    <t>GRUPO  EDITORIAL GAIA/ PEDRO ENRIQUE ESPITIA</t>
  </si>
  <si>
    <t>CAJA DE COMPENSACIÓN FAMILIAR COLSUBSIDIO</t>
  </si>
  <si>
    <t>AR HOTELES S.A.S</t>
  </si>
  <si>
    <t>GRAFILAP LTDA</t>
  </si>
  <si>
    <t>DAVID TORO TRIANA</t>
  </si>
  <si>
    <t>CASA SAN AGUSTÍN AGENCIA DE EVENTOS LTDA</t>
  </si>
  <si>
    <t>CAJA COLOMBIANA DE SUBSIDIO FAMILIAR-COLSUBSIDIO</t>
  </si>
  <si>
    <t>LEONARDO YIMMY CONTRERAS OBANDO</t>
  </si>
  <si>
    <t>JULIAN ESTEBAN SUAREZ GARCÍA</t>
  </si>
  <si>
    <t>MARIA PAULA BERÓN</t>
  </si>
  <si>
    <t>EFREN MESA MONTAÑA</t>
  </si>
  <si>
    <t>OFFICE COM E.U</t>
  </si>
  <si>
    <t>APM IMPRESORES EU</t>
  </si>
  <si>
    <t>TROTAMUNDOS S.A</t>
  </si>
  <si>
    <t>Compra de un repuesto para la fotocopiadora del Centro de Investigaciones y Desarrollo Científico</t>
  </si>
  <si>
    <t>Corrección de estilo del libro Simulación Física paso a paso con Step</t>
  </si>
  <si>
    <t>Apoyo logístico para la realización del evento denominado Autoevaluación Misis a realizarse el 8 de agosto de 2012</t>
  </si>
  <si>
    <t>Corrección de estilo del libro Investigaciones en Educación Geométrica</t>
  </si>
  <si>
    <t>Corrección y verificación de prueba armada  de la revista Colombia Forestal Vol 15 No 1</t>
  </si>
  <si>
    <t>Compra de parte para impresora Xerox Phaser 7500</t>
  </si>
  <si>
    <t>Mantenimiento predictivo, preventivo para conservar en operación el Laboratorio de Estructuras del programa de Tecnología en Construcciones Civiles, ofreciendo calidad en los resultados</t>
  </si>
  <si>
    <t>Publicaciones institucionales 1000 portafolios y 100 revistas Mundo Ceri</t>
  </si>
  <si>
    <t>Apoyo logístico a una invitada quien participará en el Módulo Creación y Arte y Pedagogía. Diplomado en innovaciones y prácticas pedagógicas en Educación Superior organizado por el IEIE UD del 13 al 21 de agosto de 2012</t>
  </si>
  <si>
    <t>Compra de planchas positivas Especializadas tamaño 510x400.15</t>
  </si>
  <si>
    <t>Compra de papel especializado para el taller de la Sección de Publicaciones Editorial UD</t>
  </si>
  <si>
    <t>Diagramación y retoque, retoque y portada para el libro titulado Observatorio Prácticas de Desarrollo FR Software en las PYMES dentro de las publicaciones del Centro de Investigaciones</t>
  </si>
  <si>
    <t>Adquisición de 250 USB de 4G con estuche en cartulina fina con logo y tipo credi card</t>
  </si>
  <si>
    <t>Adquirir 150 USB con foto e imagen para proyectar y dar a conocer el Plan de Estudios y el Perfil del Doctorado en el marco de su lanzamiento</t>
  </si>
  <si>
    <t>PROMOCIÓN DE LA INVESTIGACIÓN Y DESARROLLO CIENTÍFICO</t>
  </si>
  <si>
    <t>ARRENDAMIENTOS</t>
  </si>
  <si>
    <t>DESARROLLO Y FORTALECIMIENTO  DOCTORADOS</t>
  </si>
  <si>
    <t>HERBARIO FORESTAL</t>
  </si>
  <si>
    <t>MATERIALES Y SUMINISTROS</t>
  </si>
  <si>
    <t>GASTOS ORGANOS DE DIRECCIÓN</t>
  </si>
  <si>
    <t>EVENTOS ACADÉMICOS</t>
  </si>
  <si>
    <t>VIATICOS Y GASTOS DE VIAJES</t>
  </si>
  <si>
    <t>DOCTORADOS</t>
  </si>
  <si>
    <t>PLAN INSTITUCIONAL DE GESTIÓN AMBIENTAL PIGA</t>
  </si>
  <si>
    <t>CENTRO DE INVESTIGACIONES</t>
  </si>
  <si>
    <t>Estadía, alimentación y movilidad dentro de la ciudad en la atención a a Conferencistas invitados Nacionales e Internacionales que ofertan seminarios Doctorales y participarán en las evaluaciones de Tesis y Proyectos de Tesis, según la programación presupuestal aprobada para la vigencia 2012, del Doctorado Interinstitucional en Educación de la Universidad Distrital Francisco José de Caldas</t>
  </si>
  <si>
    <t>Adquirir insumos de papelería para el Herbario Forestal UDBC de la Universidad Distrital Francisco José de Caldas</t>
  </si>
  <si>
    <t>Diagramaciones del Libro Aplicación de Comunicaciones Inalámbricas en Sensorica Remota</t>
  </si>
  <si>
    <t>Apoyo a la movilidad (Pasajes Aéreos) a docente(s) e invitados nacionales e internacionales para atender misiones académicas nacionales e internacionales y programas organizados por la Universidad Distrital Francisco José de Caldas, aprobados en las sesiones de abril 16 y mayo 11 de 2012 del Comité de Relaciones Interinstitucionales</t>
  </si>
  <si>
    <t>Dictar ciclo de conferencias a la Comunidad Universitaria sobre Offimática y Software Multimedia y manejo de plataformas de desarrollo visual Studio Netbeans bajo lenguajes de programación y desarrollo C+ Java, JSP y PHP, las conferencias serán realizadas el 28 de agosto y el 11 de septiembre de 2012</t>
  </si>
  <si>
    <t xml:space="preserve"> </t>
  </si>
  <si>
    <t>ORDENES DE COMPRA Y SERVICIOS DEL MES DE AGOSTO  2012</t>
  </si>
  <si>
    <t>Arrendamiento de un Stand de 9 mts 2 de Expo estudiante Nacional 2012, con el fin de promover los programas de la Universidad, dentro de las ofertas de Educación Superior</t>
  </si>
  <si>
    <t>Corrección de estilo de la revista Colombia Forestal Vol. 14 No 2</t>
  </si>
  <si>
    <t>Mantenimiento preventivo y correctivo de los equipos de hidráulica del Laboratorio de Automatización de la Facultad Tecnológica de la Universidad Distrital Francisco José de Caldas de acuerdo con las condiciones y especificaciones previstas</t>
  </si>
  <si>
    <t>Apoyo logístico para la realización del evento denominado Jornada de Trabajo Modelo ed. Autoevaluación por Ciclos que realizará la Coordinación de Autoevaluación y Acreditación de la Facultad Tecnológica el día 15 de agosto de 2012 con la participación de 40 personas</t>
  </si>
  <si>
    <t>Elaboración de sellos de correspondencia para las diferentes áreas administrativas de la Universidad Distrital</t>
  </si>
  <si>
    <t>Compra de tóner especializado para impresora Xerox Phaser 7500 especializada y suministros para el taller de la Sección de Publicaciones Editorial UD</t>
  </si>
  <si>
    <t>Compra de medicamentos para el área de salud-medicina</t>
  </si>
  <si>
    <t>Publicación de aviso de prensa aprobado por el Consejo Electoral para la Elección del Representante de los egresados ante el Consejo Superior Universitario y un representante ante el Consejo Electoral el día domingo 5 de agosto de 2012</t>
  </si>
  <si>
    <t>Apoyo logístico para el desarrollo del evento Claustro Universitario Autonomía de Pensamiento para los Docentes de la Universidad Distrital organizado por la Rectoría, El Consejo Académico y la Vicerrectoría Académica de la Universidad Distrital en el marco de los programas y proyectos de la Vicerrectoría Académica, Formación Docente</t>
  </si>
  <si>
    <t>Apoyo logístico para el desarrollo del evento Claustro Universitario Autonomía de Pensamiento para los Docentes de la Universidad Distrital organizado por la Rectoría, El Consejo Académico y la Vicerrectoría Académica de la Universidad Distrital en el marco de los programas y proyectos dela Vicerrectoría Académica, Formación Docente</t>
  </si>
  <si>
    <t>Adquisición de Tiquetes Aéreos ida y regreso a la ciudad de San Andrés para la asistencia de siete funcionarias al Seminario Taller como mejorar las competencias comportamentales</t>
  </si>
  <si>
    <t>Apoyo logístico para el acto académico de inicio del Doctorado de Ingeniería  a realizarse en el AR Centro de Convenciones del AR Hotel el día 29 de agosto de 2012</t>
  </si>
  <si>
    <t>Servicio técnico Web máster para el mantenimiento y fortalecimiento de servicios y contenidos interactivos de la página web del Centro de Relaciones Interinstitucionales CERI, que permitan soportar las distintas actividades y procedimientos en el marco del proceso de Internacionalización de la Universidad Distrital</t>
  </si>
  <si>
    <t>Organizar un evento de actualización en manejo y disposición de residuos peligrosos biológicos o patógenos, químicos dirigido a los docentes y auxiliares responsables de los laboratorios y talleres académicos de tal manera que la Universidad pueda en el corto plazo dar cumplimiento a las exigencias normativas de la Autoridad Ambiental respecto al manejo de de desechos, el cual se realizará el día 23 de agosto de 2012</t>
  </si>
  <si>
    <t>Apoyo logístico clausura de diplomado innovación y prácticas pedagógicas en Educación</t>
  </si>
  <si>
    <t>Apoyo logístico para la realización del evento denominado Jornada de Trabajo-Proceso de Autoevaluación que realizará el Proyecto Curricular de Tecnología en Sistematización de datos los días 30 y 31 de agosto</t>
  </si>
  <si>
    <t>Servicio de transporte para el desplazamiento de los docentes de Bogotá-Paipa-Bogotá ciudad en donde se realizará el evento del proyecto curricular de tecnología en sistematización de datos los días 30 y 31 de agosto de 2012</t>
  </si>
  <si>
    <t>Logística para el desarrollo de la VI Feria de movilidad académica UD 2012 y actividades relacionadas con el evento</t>
  </si>
  <si>
    <t>Proceso de escaneado de los proyectos de investigación firmados en el marco de las convocatorias vigentes, así como de los convenios en ejecución</t>
  </si>
  <si>
    <t>Corrección de estilo; asesorar al tutor en materia de corrección de los manuscritos; advertir las posibles disgresiones temáticas y sugerir correcciones, confrontar correcciones realizadas y entregar el trabajo debidamente revisado y corregido, tal si requiriera para impresión, actividad a realizar en el marco del proyecto de investigación titulado:Angelus Nuvus, dirigido por Ricardo Castaño Tamara con la tutoría del Docente Luis Carlos Ortiz</t>
  </si>
  <si>
    <t>Elaboración de material de difusión; 250 plegables, 120 invitaciones en papel; y 2 pendones, para el Doctorado en Ingeniería en el desarrollo del evento académico de inauguración con el fin de dar a conocer el programa académico, su plan de estudios y estructura organizacional</t>
  </si>
  <si>
    <t>Apoyo a la movilidad académica en tiquetes aéreos (Tarifa Económica) a los estudiantes que realizarán estancias de mediana y larga duración por haber sido aceptados en Universidades en el exterior, con el lleno de los requisitos exigidos por la Universidad Distrital Francisco José de Caldas para tal fin; y cuyos apoyos quedan consignados en los contratos de movilidad académica. Lo anterior en el marco del acuerdo 006 de 2010 del Consejo Superior Universitario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</si>
</sst>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yyyy/mm/dd"/>
    <numFmt numFmtId="168" formatCode="[$-240A]dddd\,\ dd&quot; de &quot;mmmm&quot; de &quot;yyyy"/>
    <numFmt numFmtId="169" formatCode="dd/mm/yyyy;@"/>
    <numFmt numFmtId="170" formatCode="&quot;$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>
      <alignment/>
      <protection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3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justify" vertical="justify"/>
    </xf>
    <xf numFmtId="0" fontId="4" fillId="34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/>
    </xf>
    <xf numFmtId="0" fontId="4" fillId="0" borderId="12" xfId="0" applyFont="1" applyFill="1" applyBorder="1" applyAlignment="1">
      <alignment horizontal="justify" vertical="justify"/>
    </xf>
    <xf numFmtId="164" fontId="4" fillId="0" borderId="1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 applyProtection="1">
      <alignment horizontal="center" vertical="center"/>
      <protection locked="0"/>
    </xf>
    <xf numFmtId="164" fontId="2" fillId="33" borderId="17" xfId="0" applyNumberFormat="1" applyFont="1" applyFill="1" applyBorder="1" applyAlignment="1" applyProtection="1">
      <alignment horizontal="center" vertical="center"/>
      <protection locked="0"/>
    </xf>
    <xf numFmtId="164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justify" vertical="justify"/>
    </xf>
    <xf numFmtId="0" fontId="4" fillId="34" borderId="2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34" borderId="18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5" fillId="35" borderId="23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justify" vertical="center" wrapText="1"/>
    </xf>
    <xf numFmtId="0" fontId="4" fillId="34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25" fillId="35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center" wrapText="1"/>
      <protection locked="0"/>
    </xf>
    <xf numFmtId="0" fontId="4" fillId="34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PageLayoutView="0" workbookViewId="0" topLeftCell="F16">
      <selection activeCell="J6" sqref="J6"/>
    </sheetView>
  </sheetViews>
  <sheetFormatPr defaultColWidth="11.421875" defaultRowHeight="15"/>
  <cols>
    <col min="1" max="1" width="2.57421875" style="0" customWidth="1"/>
    <col min="2" max="2" width="23.7109375" style="0" customWidth="1"/>
    <col min="3" max="3" width="8.140625" style="1" customWidth="1"/>
    <col min="4" max="4" width="46.28125" style="35" customWidth="1"/>
    <col min="5" max="5" width="54.421875" style="47" customWidth="1"/>
    <col min="6" max="6" width="14.57421875" style="0" customWidth="1"/>
    <col min="7" max="7" width="15.421875" style="1" customWidth="1"/>
    <col min="8" max="8" width="12.28125" style="1" customWidth="1"/>
    <col min="9" max="9" width="14.421875" style="1" customWidth="1"/>
    <col min="10" max="10" width="40.8515625" style="35" customWidth="1"/>
    <col min="11" max="11" width="21.421875" style="0" customWidth="1"/>
  </cols>
  <sheetData>
    <row r="1" spans="5:6" ht="30" customHeight="1" thickBot="1">
      <c r="E1" s="3" t="s">
        <v>84</v>
      </c>
      <c r="F1" t="s">
        <v>83</v>
      </c>
    </row>
    <row r="2" spans="2:10" ht="15.75" thickBot="1">
      <c r="B2" s="12" t="s">
        <v>10</v>
      </c>
      <c r="C2" s="14" t="s">
        <v>0</v>
      </c>
      <c r="D2" s="36" t="s">
        <v>1</v>
      </c>
      <c r="E2" s="11" t="s">
        <v>6</v>
      </c>
      <c r="F2" s="11" t="s">
        <v>8</v>
      </c>
      <c r="G2" s="11" t="s">
        <v>4</v>
      </c>
      <c r="H2" s="11" t="s">
        <v>3</v>
      </c>
      <c r="I2" s="11" t="s">
        <v>5</v>
      </c>
      <c r="J2" s="41" t="s">
        <v>7</v>
      </c>
    </row>
    <row r="3" spans="2:11" ht="30">
      <c r="B3" s="21" t="s">
        <v>2</v>
      </c>
      <c r="C3" s="24">
        <v>128</v>
      </c>
      <c r="D3" s="37" t="s">
        <v>23</v>
      </c>
      <c r="E3" s="6" t="s">
        <v>53</v>
      </c>
      <c r="F3" s="27">
        <v>41142</v>
      </c>
      <c r="G3" s="28">
        <v>439524</v>
      </c>
      <c r="H3" s="17">
        <v>0</v>
      </c>
      <c r="I3" s="28">
        <v>439524</v>
      </c>
      <c r="J3" s="42" t="s">
        <v>67</v>
      </c>
      <c r="K3" s="2"/>
    </row>
    <row r="4" spans="2:11" ht="60">
      <c r="B4" s="22" t="s">
        <v>12</v>
      </c>
      <c r="C4" s="25">
        <v>164</v>
      </c>
      <c r="D4" s="38" t="s">
        <v>24</v>
      </c>
      <c r="E4" s="7" t="s">
        <v>85</v>
      </c>
      <c r="F4" s="29">
        <v>41123</v>
      </c>
      <c r="G4" s="30">
        <v>4455000</v>
      </c>
      <c r="H4" s="18">
        <v>0</v>
      </c>
      <c r="I4" s="30">
        <v>4455000</v>
      </c>
      <c r="J4" s="43" t="s">
        <v>68</v>
      </c>
      <c r="K4" s="2"/>
    </row>
    <row r="5" spans="2:11" ht="30">
      <c r="B5" s="22" t="s">
        <v>12</v>
      </c>
      <c r="C5" s="15">
        <v>205</v>
      </c>
      <c r="D5" s="38" t="s">
        <v>25</v>
      </c>
      <c r="E5" s="8" t="s">
        <v>54</v>
      </c>
      <c r="F5" s="16">
        <v>41124</v>
      </c>
      <c r="G5" s="10">
        <v>2108000</v>
      </c>
      <c r="H5" s="18">
        <v>0</v>
      </c>
      <c r="I5" s="10">
        <v>2108000</v>
      </c>
      <c r="J5" s="44" t="s">
        <v>16</v>
      </c>
      <c r="K5" s="2"/>
    </row>
    <row r="6" spans="2:11" ht="120">
      <c r="B6" s="22" t="s">
        <v>12</v>
      </c>
      <c r="C6" s="15">
        <v>225</v>
      </c>
      <c r="D6" s="38" t="s">
        <v>26</v>
      </c>
      <c r="E6" s="8" t="s">
        <v>78</v>
      </c>
      <c r="F6" s="16">
        <v>41138</v>
      </c>
      <c r="G6" s="10">
        <v>45080000</v>
      </c>
      <c r="H6" s="18">
        <v>0</v>
      </c>
      <c r="I6" s="10">
        <v>45080000</v>
      </c>
      <c r="J6" s="44" t="s">
        <v>69</v>
      </c>
      <c r="K6" s="2"/>
    </row>
    <row r="7" spans="2:11" ht="45">
      <c r="B7" s="22" t="s">
        <v>2</v>
      </c>
      <c r="C7" s="15">
        <v>255</v>
      </c>
      <c r="D7" s="39" t="s">
        <v>27</v>
      </c>
      <c r="E7" s="8" t="s">
        <v>79</v>
      </c>
      <c r="F7" s="16">
        <v>41130</v>
      </c>
      <c r="G7" s="10">
        <v>4373200</v>
      </c>
      <c r="H7" s="18">
        <v>0</v>
      </c>
      <c r="I7" s="10">
        <v>4373200</v>
      </c>
      <c r="J7" s="45" t="s">
        <v>70</v>
      </c>
      <c r="K7" s="2"/>
    </row>
    <row r="8" spans="2:11" ht="30">
      <c r="B8" s="22" t="s">
        <v>12</v>
      </c>
      <c r="C8" s="15">
        <v>256</v>
      </c>
      <c r="D8" s="39" t="s">
        <v>28</v>
      </c>
      <c r="E8" s="8" t="s">
        <v>86</v>
      </c>
      <c r="F8" s="16">
        <v>41131</v>
      </c>
      <c r="G8" s="10">
        <v>843200</v>
      </c>
      <c r="H8" s="18">
        <v>0</v>
      </c>
      <c r="I8" s="10">
        <v>843200</v>
      </c>
      <c r="J8" s="44" t="s">
        <v>16</v>
      </c>
      <c r="K8" s="2"/>
    </row>
    <row r="9" spans="2:11" ht="90">
      <c r="B9" s="22" t="s">
        <v>12</v>
      </c>
      <c r="C9" s="15">
        <v>257</v>
      </c>
      <c r="D9" s="39" t="s">
        <v>29</v>
      </c>
      <c r="E9" s="8" t="s">
        <v>87</v>
      </c>
      <c r="F9" s="16">
        <v>41124</v>
      </c>
      <c r="G9" s="10">
        <v>24854360</v>
      </c>
      <c r="H9" s="18">
        <v>0</v>
      </c>
      <c r="I9" s="10">
        <v>24854360</v>
      </c>
      <c r="J9" s="45" t="s">
        <v>17</v>
      </c>
      <c r="K9" s="2"/>
    </row>
    <row r="10" spans="2:11" ht="90">
      <c r="B10" s="22" t="s">
        <v>12</v>
      </c>
      <c r="C10" s="4">
        <v>282</v>
      </c>
      <c r="D10" s="39" t="s">
        <v>30</v>
      </c>
      <c r="E10" s="20" t="s">
        <v>88</v>
      </c>
      <c r="F10" s="31">
        <v>41122</v>
      </c>
      <c r="G10" s="32">
        <v>449000</v>
      </c>
      <c r="H10" s="18">
        <v>0</v>
      </c>
      <c r="I10" s="32">
        <v>449000</v>
      </c>
      <c r="J10" s="43" t="s">
        <v>18</v>
      </c>
      <c r="K10" s="2"/>
    </row>
    <row r="11" spans="2:10" ht="45">
      <c r="B11" s="22" t="s">
        <v>12</v>
      </c>
      <c r="C11" s="15">
        <v>284</v>
      </c>
      <c r="D11" s="39" t="s">
        <v>26</v>
      </c>
      <c r="E11" s="8" t="s">
        <v>55</v>
      </c>
      <c r="F11" s="16">
        <v>41124</v>
      </c>
      <c r="G11" s="10">
        <v>639996</v>
      </c>
      <c r="H11" s="18">
        <v>0</v>
      </c>
      <c r="I11" s="10">
        <v>639996</v>
      </c>
      <c r="J11" s="43" t="s">
        <v>18</v>
      </c>
    </row>
    <row r="12" spans="2:10" ht="45">
      <c r="B12" s="22" t="s">
        <v>12</v>
      </c>
      <c r="C12" s="15">
        <v>285</v>
      </c>
      <c r="D12" s="39" t="s">
        <v>31</v>
      </c>
      <c r="E12" s="8" t="s">
        <v>89</v>
      </c>
      <c r="F12" s="16">
        <v>41123</v>
      </c>
      <c r="G12" s="10">
        <v>500000</v>
      </c>
      <c r="H12" s="18">
        <v>0</v>
      </c>
      <c r="I12" s="10">
        <v>500000</v>
      </c>
      <c r="J12" s="43" t="s">
        <v>71</v>
      </c>
    </row>
    <row r="13" spans="2:10" ht="30">
      <c r="B13" s="22" t="s">
        <v>12</v>
      </c>
      <c r="C13" s="15">
        <v>286</v>
      </c>
      <c r="D13" s="39" t="s">
        <v>28</v>
      </c>
      <c r="E13" s="8" t="s">
        <v>56</v>
      </c>
      <c r="F13" s="16">
        <v>41122</v>
      </c>
      <c r="G13" s="10">
        <v>1829000</v>
      </c>
      <c r="H13" s="18">
        <v>0</v>
      </c>
      <c r="I13" s="10">
        <v>1829000</v>
      </c>
      <c r="J13" s="44" t="s">
        <v>16</v>
      </c>
    </row>
    <row r="14" spans="2:10" ht="30">
      <c r="B14" s="22" t="s">
        <v>12</v>
      </c>
      <c r="C14" s="15">
        <v>287</v>
      </c>
      <c r="D14" s="39" t="s">
        <v>32</v>
      </c>
      <c r="E14" s="8" t="s">
        <v>80</v>
      </c>
      <c r="F14" s="16">
        <v>41122</v>
      </c>
      <c r="G14" s="10">
        <v>1095700</v>
      </c>
      <c r="H14" s="18">
        <v>0</v>
      </c>
      <c r="I14" s="10">
        <v>1095700</v>
      </c>
      <c r="J14" s="44" t="s">
        <v>16</v>
      </c>
    </row>
    <row r="15" spans="2:10" ht="30">
      <c r="B15" s="22" t="s">
        <v>12</v>
      </c>
      <c r="C15" s="15">
        <v>288</v>
      </c>
      <c r="D15" s="39" t="s">
        <v>28</v>
      </c>
      <c r="E15" s="8" t="s">
        <v>57</v>
      </c>
      <c r="F15" s="16">
        <v>41129</v>
      </c>
      <c r="G15" s="10">
        <v>1475600</v>
      </c>
      <c r="H15" s="18">
        <v>0</v>
      </c>
      <c r="I15" s="10">
        <v>1475600</v>
      </c>
      <c r="J15" s="44" t="s">
        <v>16</v>
      </c>
    </row>
    <row r="16" spans="2:10" ht="30">
      <c r="B16" s="22" t="s">
        <v>2</v>
      </c>
      <c r="C16" s="15">
        <v>289</v>
      </c>
      <c r="D16" s="39" t="s">
        <v>33</v>
      </c>
      <c r="E16" s="8" t="s">
        <v>58</v>
      </c>
      <c r="F16" s="16">
        <v>41151</v>
      </c>
      <c r="G16" s="10">
        <v>382800</v>
      </c>
      <c r="H16" s="18">
        <v>0</v>
      </c>
      <c r="I16" s="10">
        <v>382800</v>
      </c>
      <c r="J16" s="44" t="s">
        <v>16</v>
      </c>
    </row>
    <row r="17" spans="2:10" ht="60">
      <c r="B17" s="22" t="s">
        <v>12</v>
      </c>
      <c r="C17" s="15">
        <v>290</v>
      </c>
      <c r="D17" s="39" t="s">
        <v>34</v>
      </c>
      <c r="E17" s="8" t="s">
        <v>59</v>
      </c>
      <c r="F17" s="16">
        <v>41136</v>
      </c>
      <c r="G17" s="10">
        <v>7786034</v>
      </c>
      <c r="H17" s="18">
        <v>0</v>
      </c>
      <c r="I17" s="10">
        <v>7786034</v>
      </c>
      <c r="J17" s="45" t="s">
        <v>17</v>
      </c>
    </row>
    <row r="18" spans="2:10" ht="60">
      <c r="B18" s="22" t="s">
        <v>2</v>
      </c>
      <c r="C18" s="15">
        <v>292</v>
      </c>
      <c r="D18" s="39" t="s">
        <v>33</v>
      </c>
      <c r="E18" s="8" t="s">
        <v>90</v>
      </c>
      <c r="F18" s="16">
        <v>41151</v>
      </c>
      <c r="G18" s="10">
        <v>15628329</v>
      </c>
      <c r="H18" s="18">
        <v>0</v>
      </c>
      <c r="I18" s="10">
        <v>15628329</v>
      </c>
      <c r="J18" s="44" t="s">
        <v>16</v>
      </c>
    </row>
    <row r="19" spans="2:10" ht="105">
      <c r="B19" s="22" t="s">
        <v>2</v>
      </c>
      <c r="C19" s="15">
        <v>295</v>
      </c>
      <c r="D19" s="39" t="s">
        <v>11</v>
      </c>
      <c r="E19" s="8" t="s">
        <v>81</v>
      </c>
      <c r="F19" s="16">
        <v>41123</v>
      </c>
      <c r="G19" s="10">
        <v>1743451</v>
      </c>
      <c r="H19" s="18">
        <v>0</v>
      </c>
      <c r="I19" s="10">
        <v>1743451</v>
      </c>
      <c r="J19" s="45" t="s">
        <v>9</v>
      </c>
    </row>
    <row r="20" spans="2:10" ht="30">
      <c r="B20" s="22" t="s">
        <v>2</v>
      </c>
      <c r="C20" s="15">
        <v>296</v>
      </c>
      <c r="D20" s="39" t="s">
        <v>35</v>
      </c>
      <c r="E20" s="8" t="s">
        <v>91</v>
      </c>
      <c r="F20" s="16">
        <v>41129</v>
      </c>
      <c r="G20" s="10">
        <v>44486752</v>
      </c>
      <c r="H20" s="18">
        <v>0</v>
      </c>
      <c r="I20" s="10">
        <v>44486752</v>
      </c>
      <c r="J20" s="45" t="s">
        <v>20</v>
      </c>
    </row>
    <row r="21" spans="2:10" ht="45">
      <c r="B21" s="22" t="s">
        <v>2</v>
      </c>
      <c r="C21" s="15">
        <v>297</v>
      </c>
      <c r="D21" s="39" t="s">
        <v>36</v>
      </c>
      <c r="E21" s="8" t="s">
        <v>79</v>
      </c>
      <c r="F21" s="16">
        <v>41130</v>
      </c>
      <c r="G21" s="10">
        <v>1372048</v>
      </c>
      <c r="H21" s="18">
        <v>0</v>
      </c>
      <c r="I21" s="10">
        <v>1372048</v>
      </c>
      <c r="J21" s="45" t="s">
        <v>70</v>
      </c>
    </row>
    <row r="22" spans="2:10" ht="90">
      <c r="B22" s="22" t="s">
        <v>12</v>
      </c>
      <c r="C22" s="15">
        <v>298</v>
      </c>
      <c r="D22" s="39" t="s">
        <v>37</v>
      </c>
      <c r="E22" s="8" t="s">
        <v>92</v>
      </c>
      <c r="F22" s="16">
        <v>41124</v>
      </c>
      <c r="G22" s="10">
        <v>3006720</v>
      </c>
      <c r="H22" s="18">
        <v>0</v>
      </c>
      <c r="I22" s="10">
        <v>3006720</v>
      </c>
      <c r="J22" s="45" t="s">
        <v>72</v>
      </c>
    </row>
    <row r="23" spans="2:10" ht="105">
      <c r="B23" s="22" t="s">
        <v>12</v>
      </c>
      <c r="C23" s="15">
        <v>299</v>
      </c>
      <c r="D23" s="39" t="s">
        <v>38</v>
      </c>
      <c r="E23" s="8" t="s">
        <v>82</v>
      </c>
      <c r="F23" s="16">
        <v>41131</v>
      </c>
      <c r="G23" s="10">
        <v>2300000</v>
      </c>
      <c r="H23" s="18">
        <v>0</v>
      </c>
      <c r="I23" s="10">
        <v>2300000</v>
      </c>
      <c r="J23" s="45" t="s">
        <v>73</v>
      </c>
    </row>
    <row r="24" spans="2:10" ht="30">
      <c r="B24" s="22" t="s">
        <v>12</v>
      </c>
      <c r="C24" s="15">
        <v>300</v>
      </c>
      <c r="D24" s="39" t="s">
        <v>39</v>
      </c>
      <c r="E24" s="8" t="s">
        <v>60</v>
      </c>
      <c r="F24" s="16">
        <v>41131</v>
      </c>
      <c r="G24" s="10">
        <v>14980000</v>
      </c>
      <c r="H24" s="18">
        <v>0</v>
      </c>
      <c r="I24" s="10">
        <v>14980000</v>
      </c>
      <c r="J24" s="43" t="s">
        <v>9</v>
      </c>
    </row>
    <row r="25" spans="2:10" ht="105">
      <c r="B25" s="22" t="s">
        <v>12</v>
      </c>
      <c r="C25" s="15">
        <v>301</v>
      </c>
      <c r="D25" s="39" t="s">
        <v>40</v>
      </c>
      <c r="E25" s="8" t="s">
        <v>93</v>
      </c>
      <c r="F25" s="16">
        <v>41134</v>
      </c>
      <c r="G25" s="10">
        <v>10788000</v>
      </c>
      <c r="H25" s="18">
        <v>0</v>
      </c>
      <c r="I25" s="10">
        <v>10788000</v>
      </c>
      <c r="J25" s="45" t="s">
        <v>13</v>
      </c>
    </row>
    <row r="26" spans="2:10" ht="75">
      <c r="B26" s="22" t="s">
        <v>12</v>
      </c>
      <c r="C26" s="15">
        <v>302</v>
      </c>
      <c r="D26" s="39" t="s">
        <v>26</v>
      </c>
      <c r="E26" s="8" t="s">
        <v>61</v>
      </c>
      <c r="F26" s="16">
        <v>41134</v>
      </c>
      <c r="G26" s="10">
        <v>1850000</v>
      </c>
      <c r="H26" s="18">
        <v>0</v>
      </c>
      <c r="I26" s="10">
        <v>1850000</v>
      </c>
      <c r="J26" s="43" t="s">
        <v>9</v>
      </c>
    </row>
    <row r="27" spans="2:10" ht="105">
      <c r="B27" s="22" t="s">
        <v>12</v>
      </c>
      <c r="C27" s="15">
        <v>303</v>
      </c>
      <c r="D27" s="39" t="s">
        <v>40</v>
      </c>
      <c r="E27" s="8" t="s">
        <v>94</v>
      </c>
      <c r="F27" s="16">
        <v>41134</v>
      </c>
      <c r="G27" s="10">
        <v>9125253</v>
      </c>
      <c r="H27" s="18">
        <v>0</v>
      </c>
      <c r="I27" s="10">
        <v>9125253</v>
      </c>
      <c r="J27" s="45" t="s">
        <v>13</v>
      </c>
    </row>
    <row r="28" spans="2:10" ht="60">
      <c r="B28" s="22" t="s">
        <v>2</v>
      </c>
      <c r="C28" s="15">
        <v>304</v>
      </c>
      <c r="D28" s="39" t="s">
        <v>15</v>
      </c>
      <c r="E28" s="8" t="s">
        <v>95</v>
      </c>
      <c r="F28" s="16">
        <v>41136</v>
      </c>
      <c r="G28" s="10">
        <v>5742196</v>
      </c>
      <c r="H28" s="18">
        <v>0</v>
      </c>
      <c r="I28" s="10">
        <v>5742196</v>
      </c>
      <c r="J28" s="45" t="s">
        <v>74</v>
      </c>
    </row>
    <row r="29" spans="2:10" ht="60">
      <c r="B29" s="22" t="s">
        <v>12</v>
      </c>
      <c r="C29" s="15">
        <v>306</v>
      </c>
      <c r="D29" s="39" t="s">
        <v>41</v>
      </c>
      <c r="E29" s="8" t="s">
        <v>96</v>
      </c>
      <c r="F29" s="16">
        <v>41145</v>
      </c>
      <c r="G29" s="10">
        <v>6590424</v>
      </c>
      <c r="H29" s="18">
        <v>0</v>
      </c>
      <c r="I29" s="10">
        <v>6590424</v>
      </c>
      <c r="J29" s="45" t="s">
        <v>75</v>
      </c>
    </row>
    <row r="30" spans="2:10" ht="30">
      <c r="B30" s="22" t="s">
        <v>2</v>
      </c>
      <c r="C30" s="15">
        <v>307</v>
      </c>
      <c r="D30" s="39" t="s">
        <v>42</v>
      </c>
      <c r="E30" s="8" t="s">
        <v>62</v>
      </c>
      <c r="F30" s="16">
        <v>41144</v>
      </c>
      <c r="G30" s="10">
        <v>620600</v>
      </c>
      <c r="H30" s="18">
        <v>0</v>
      </c>
      <c r="I30" s="10">
        <v>620600</v>
      </c>
      <c r="J30" s="45" t="s">
        <v>16</v>
      </c>
    </row>
    <row r="31" spans="2:10" ht="105">
      <c r="B31" s="13" t="s">
        <v>12</v>
      </c>
      <c r="C31" s="15">
        <v>308</v>
      </c>
      <c r="D31" s="39" t="s">
        <v>43</v>
      </c>
      <c r="E31" s="8" t="s">
        <v>97</v>
      </c>
      <c r="F31" s="16">
        <v>41144</v>
      </c>
      <c r="G31" s="10">
        <v>11617000</v>
      </c>
      <c r="H31" s="18">
        <v>0</v>
      </c>
      <c r="I31" s="10">
        <v>11617000</v>
      </c>
      <c r="J31" s="43" t="s">
        <v>9</v>
      </c>
    </row>
    <row r="32" spans="2:10" ht="135">
      <c r="B32" s="13" t="s">
        <v>12</v>
      </c>
      <c r="C32" s="15">
        <v>310</v>
      </c>
      <c r="D32" s="39" t="s">
        <v>44</v>
      </c>
      <c r="E32" s="8" t="s">
        <v>98</v>
      </c>
      <c r="F32" s="16">
        <v>41143</v>
      </c>
      <c r="G32" s="10">
        <v>2749200</v>
      </c>
      <c r="H32" s="18">
        <v>0</v>
      </c>
      <c r="I32" s="10">
        <v>2749200</v>
      </c>
      <c r="J32" s="43" t="s">
        <v>76</v>
      </c>
    </row>
    <row r="33" spans="2:10" ht="30">
      <c r="B33" s="13" t="s">
        <v>12</v>
      </c>
      <c r="C33" s="15">
        <v>312</v>
      </c>
      <c r="D33" s="39" t="s">
        <v>14</v>
      </c>
      <c r="E33" s="8" t="s">
        <v>99</v>
      </c>
      <c r="F33" s="16">
        <v>41145</v>
      </c>
      <c r="G33" s="10">
        <v>700000</v>
      </c>
      <c r="H33" s="18">
        <v>0</v>
      </c>
      <c r="I33" s="10">
        <v>700000</v>
      </c>
      <c r="J33" s="45" t="s">
        <v>19</v>
      </c>
    </row>
    <row r="34" spans="2:10" ht="30">
      <c r="B34" s="22" t="s">
        <v>2</v>
      </c>
      <c r="C34" s="15">
        <v>313</v>
      </c>
      <c r="D34" s="39" t="s">
        <v>36</v>
      </c>
      <c r="E34" s="8" t="s">
        <v>63</v>
      </c>
      <c r="F34" s="16">
        <v>41149</v>
      </c>
      <c r="G34" s="10">
        <v>4658096</v>
      </c>
      <c r="H34" s="18">
        <v>0</v>
      </c>
      <c r="I34" s="10">
        <v>4658096</v>
      </c>
      <c r="J34" s="45" t="s">
        <v>16</v>
      </c>
    </row>
    <row r="35" spans="2:10" ht="75">
      <c r="B35" s="13" t="s">
        <v>12</v>
      </c>
      <c r="C35" s="15">
        <v>314</v>
      </c>
      <c r="D35" s="39" t="s">
        <v>45</v>
      </c>
      <c r="E35" s="8" t="s">
        <v>100</v>
      </c>
      <c r="F35" s="16">
        <v>41151</v>
      </c>
      <c r="G35" s="10">
        <v>4587000</v>
      </c>
      <c r="H35" s="18">
        <v>0</v>
      </c>
      <c r="I35" s="10">
        <v>4587000</v>
      </c>
      <c r="J35" s="43" t="s">
        <v>18</v>
      </c>
    </row>
    <row r="36" spans="2:10" ht="75">
      <c r="B36" s="13" t="s">
        <v>12</v>
      </c>
      <c r="C36" s="15">
        <v>315</v>
      </c>
      <c r="D36" s="39" t="s">
        <v>46</v>
      </c>
      <c r="E36" s="8" t="s">
        <v>101</v>
      </c>
      <c r="F36" s="16">
        <v>41151</v>
      </c>
      <c r="G36" s="10">
        <v>1400000</v>
      </c>
      <c r="H36" s="18">
        <v>0</v>
      </c>
      <c r="I36" s="10">
        <v>1400000</v>
      </c>
      <c r="J36" s="43" t="s">
        <v>18</v>
      </c>
    </row>
    <row r="37" spans="2:10" ht="45">
      <c r="B37" s="13" t="s">
        <v>12</v>
      </c>
      <c r="C37" s="15">
        <v>316</v>
      </c>
      <c r="D37" s="39" t="s">
        <v>26</v>
      </c>
      <c r="E37" s="8" t="s">
        <v>102</v>
      </c>
      <c r="F37" s="16">
        <v>41144</v>
      </c>
      <c r="G37" s="10">
        <v>3972180</v>
      </c>
      <c r="H37" s="18">
        <v>0</v>
      </c>
      <c r="I37" s="10">
        <v>3972180</v>
      </c>
      <c r="J37" s="43" t="s">
        <v>9</v>
      </c>
    </row>
    <row r="38" spans="2:10" ht="60">
      <c r="B38" s="13" t="s">
        <v>12</v>
      </c>
      <c r="C38" s="15">
        <v>317</v>
      </c>
      <c r="D38" s="39" t="s">
        <v>47</v>
      </c>
      <c r="E38" s="8" t="s">
        <v>103</v>
      </c>
      <c r="F38" s="16">
        <v>41148</v>
      </c>
      <c r="G38" s="10">
        <v>5213640</v>
      </c>
      <c r="H38" s="18">
        <v>0</v>
      </c>
      <c r="I38" s="10">
        <v>5213640</v>
      </c>
      <c r="J38" s="45" t="s">
        <v>77</v>
      </c>
    </row>
    <row r="39" spans="2:10" ht="60">
      <c r="B39" s="13" t="s">
        <v>12</v>
      </c>
      <c r="C39" s="15">
        <v>318</v>
      </c>
      <c r="D39" s="39" t="s">
        <v>48</v>
      </c>
      <c r="E39" s="8" t="s">
        <v>64</v>
      </c>
      <c r="F39" s="16">
        <v>41151</v>
      </c>
      <c r="G39" s="10">
        <v>1022900</v>
      </c>
      <c r="H39" s="18">
        <v>0</v>
      </c>
      <c r="I39" s="10">
        <v>1022900</v>
      </c>
      <c r="J39" s="45" t="s">
        <v>67</v>
      </c>
    </row>
    <row r="40" spans="2:10" ht="135">
      <c r="B40" s="13" t="s">
        <v>12</v>
      </c>
      <c r="C40" s="15">
        <v>321</v>
      </c>
      <c r="D40" s="39" t="s">
        <v>49</v>
      </c>
      <c r="E40" s="8" t="s">
        <v>104</v>
      </c>
      <c r="F40" s="16">
        <v>41150</v>
      </c>
      <c r="G40" s="10">
        <v>2606820</v>
      </c>
      <c r="H40" s="18">
        <v>0</v>
      </c>
      <c r="I40" s="10">
        <v>2606820</v>
      </c>
      <c r="J40" s="45" t="s">
        <v>67</v>
      </c>
    </row>
    <row r="41" spans="2:10" ht="30">
      <c r="B41" s="22" t="s">
        <v>2</v>
      </c>
      <c r="C41" s="15">
        <v>322</v>
      </c>
      <c r="D41" s="39" t="s">
        <v>50</v>
      </c>
      <c r="E41" s="8" t="s">
        <v>65</v>
      </c>
      <c r="F41" s="16">
        <v>41149</v>
      </c>
      <c r="G41" s="10">
        <v>7714000</v>
      </c>
      <c r="H41" s="18">
        <v>0</v>
      </c>
      <c r="I41" s="10">
        <v>7714000</v>
      </c>
      <c r="J41" s="45" t="s">
        <v>21</v>
      </c>
    </row>
    <row r="42" spans="2:10" ht="45">
      <c r="B42" s="22" t="s">
        <v>2</v>
      </c>
      <c r="C42" s="15">
        <v>325</v>
      </c>
      <c r="D42" s="39" t="s">
        <v>50</v>
      </c>
      <c r="E42" s="8" t="s">
        <v>66</v>
      </c>
      <c r="F42" s="16">
        <v>41150</v>
      </c>
      <c r="G42" s="10">
        <v>4628400</v>
      </c>
      <c r="H42" s="18">
        <v>0</v>
      </c>
      <c r="I42" s="10">
        <v>4628400</v>
      </c>
      <c r="J42" s="45" t="s">
        <v>75</v>
      </c>
    </row>
    <row r="43" spans="2:10" ht="90">
      <c r="B43" s="13" t="s">
        <v>12</v>
      </c>
      <c r="C43" s="15">
        <v>326</v>
      </c>
      <c r="D43" s="39" t="s">
        <v>51</v>
      </c>
      <c r="E43" s="8" t="s">
        <v>105</v>
      </c>
      <c r="F43" s="16">
        <v>41150</v>
      </c>
      <c r="G43" s="10">
        <v>2546664</v>
      </c>
      <c r="H43" s="18">
        <v>0</v>
      </c>
      <c r="I43" s="10">
        <v>2546664</v>
      </c>
      <c r="J43" s="45" t="s">
        <v>75</v>
      </c>
    </row>
    <row r="44" spans="2:10" ht="150.75" thickBot="1">
      <c r="B44" s="23" t="s">
        <v>2</v>
      </c>
      <c r="C44" s="26">
        <v>327</v>
      </c>
      <c r="D44" s="40" t="s">
        <v>52</v>
      </c>
      <c r="E44" s="9" t="s">
        <v>106</v>
      </c>
      <c r="F44" s="33">
        <v>41152</v>
      </c>
      <c r="G44" s="34">
        <v>18822628</v>
      </c>
      <c r="H44" s="19">
        <v>0</v>
      </c>
      <c r="I44" s="34">
        <v>18822628</v>
      </c>
      <c r="J44" s="46" t="s">
        <v>9</v>
      </c>
    </row>
    <row r="45" ht="15">
      <c r="B45" s="5" t="s">
        <v>22</v>
      </c>
    </row>
  </sheetData>
  <sheetProtection/>
  <dataValidations count="1">
    <dataValidation type="textLength" allowBlank="1" showInputMessage="1" showErrorMessage="1" promptTitle="Cualquier contenido" error="Escriba un texto " sqref="J4 J10:J12 J35:J37 J31:J32 J26 J24">
      <formula1>0</formula1>
      <formula2>3500</formula2>
    </dataValidation>
  </dataValidations>
  <printOptions/>
  <pageMargins left="0.38" right="0.1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cp:lastPrinted>2012-09-20T20:33:23Z</cp:lastPrinted>
  <dcterms:created xsi:type="dcterms:W3CDTF">2011-05-26T14:12:10Z</dcterms:created>
  <dcterms:modified xsi:type="dcterms:W3CDTF">2012-09-20T20:37:30Z</dcterms:modified>
  <cp:category/>
  <cp:version/>
  <cp:contentType/>
  <cp:contentStatus/>
</cp:coreProperties>
</file>