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70" windowWidth="19755" windowHeight="7935" activeTab="0"/>
  </bookViews>
  <sheets>
    <sheet name="TRDM" sheetId="1" r:id="rId1"/>
    <sheet name="RCE" sheetId="2" r:id="rId2"/>
    <sheet name="MANEJO" sheetId="3" r:id="rId3"/>
    <sheet name="AU" sheetId="4" r:id="rId4"/>
    <sheet name="IRF" sheetId="5" r:id="rId5"/>
    <sheet name="RCSP" sheetId="6" r:id="rId6"/>
  </sheets>
  <definedNames/>
  <calcPr fullCalcOnLoad="1"/>
</workbook>
</file>

<file path=xl/sharedStrings.xml><?xml version="1.0" encoding="utf-8"?>
<sst xmlns="http://schemas.openxmlformats.org/spreadsheetml/2006/main" count="450" uniqueCount="245">
  <si>
    <t>1. Puntajes Condiciones Complementarias</t>
  </si>
  <si>
    <t>Condición</t>
  </si>
  <si>
    <t>Puntaje</t>
  </si>
  <si>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</si>
  <si>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</si>
  <si>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</si>
  <si>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</si>
  <si>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</si>
  <si>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</si>
  <si>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</si>
  <si>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</si>
  <si>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</si>
  <si>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</si>
  <si>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</si>
  <si>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</si>
  <si>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</si>
  <si>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</si>
  <si>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</si>
  <si>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</si>
  <si>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</si>
  <si>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</si>
  <si>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</si>
  <si>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</si>
  <si>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</si>
  <si>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</si>
  <si>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</si>
  <si>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</si>
  <si>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</si>
  <si>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</si>
  <si>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</si>
  <si>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</si>
  <si>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</si>
  <si>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</si>
  <si>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</si>
  <si>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</si>
  <si>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</si>
  <si>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</si>
  <si>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</si>
  <si>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</si>
  <si>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</si>
  <si>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</si>
  <si>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</si>
  <si>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</si>
  <si>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</si>
  <si>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</si>
  <si>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</si>
  <si>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</si>
  <si>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</si>
  <si>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</si>
  <si>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</si>
  <si>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</si>
  <si>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</si>
  <si>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</si>
  <si>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</si>
  <si>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</si>
  <si>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</si>
  <si>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</si>
  <si>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</si>
  <si>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</si>
  <si>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</si>
  <si>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</si>
  <si>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</si>
  <si>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</si>
  <si>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</si>
  <si>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</si>
  <si>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</si>
  <si>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</si>
  <si>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</si>
  <si>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</si>
  <si>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</si>
  <si>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</si>
  <si>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 xml:space="preserve">Puntaje sobre el valor de la pérdida </t>
  </si>
  <si>
    <t xml:space="preserve">Superior a 3% y hasta 4% </t>
  </si>
  <si>
    <t>SE RECHAZA LA OFERTA PARA ESTE RAMO</t>
  </si>
  <si>
    <t>Evaluación de Mínimo: En SMMLV …………………………………………………….………………….…. (30 Puntos)</t>
  </si>
  <si>
    <t>Superior a 0  y hasta 1 SMMLV</t>
  </si>
  <si>
    <t>Superior a 1 SMMLV y hasta 2 SMMLV</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</si>
  <si>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</si>
  <si>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</si>
  <si>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</si>
  <si>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</si>
  <si>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</si>
  <si>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</si>
  <si>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</si>
  <si>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</si>
  <si>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</si>
  <si>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</si>
  <si>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</si>
  <si>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</si>
  <si>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</si>
  <si>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</si>
  <si>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</si>
  <si>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</si>
  <si>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</si>
  <si>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</si>
  <si>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</si>
  <si>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</si>
  <si>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</si>
  <si>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</si>
  <si>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</si>
  <si>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</si>
  <si>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</si>
  <si>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</si>
  <si>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</si>
  <si>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</si>
  <si>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</si>
  <si>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</si>
  <si>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</si>
  <si>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</si>
  <si>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</si>
  <si>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</si>
  <si>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</si>
  <si>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</si>
  <si>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</si>
  <si>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</si>
  <si>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</si>
  <si>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</si>
  <si>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</si>
  <si>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</si>
  <si>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</si>
  <si>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</si>
  <si>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</si>
  <si>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</si>
  <si>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</si>
  <si>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</si>
  <si>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</si>
  <si>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</si>
  <si>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</si>
  <si>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</si>
  <si>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</si>
  <si>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</si>
  <si>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</si>
  <si>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</si>
  <si>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</si>
  <si>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</si>
  <si>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</si>
  <si>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</si>
  <si>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</si>
  <si>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</si>
  <si>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</si>
  <si>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</si>
  <si>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Límite adicional para la Cláusula de Bono por no Reclamación.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</si>
  <si>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</si>
  <si>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Ampliación término en años en la tabla de demérito por uso y/o mejora tecnológica, para reclamaciones por daño interno en bienes relacionados con equipos eléctricos y electrónicos sin aplicación de porcentaje de descuento. </t>
    </r>
    <r>
      <rPr>
        <sz val="11"/>
        <rFont val="Arial"/>
        <family val="2"/>
      </rPr>
      <t>Se califica con el máximo puntaje el ofrecimiento del mayor número de años adicionales al básico obligatorio en la tabla de demérito, y los demás en forma proporcional, utilizando una regla de tres.</t>
    </r>
  </si>
  <si>
    <r>
      <t xml:space="preserve">Ampliación de límite asegurado para amparo automático de nuevos bienes. </t>
    </r>
    <r>
      <rPr>
        <sz val="11"/>
        <rFont val="Arial"/>
        <family val="2"/>
      </rPr>
      <t>Se califica con el mayor límite en pesos adicional al básico obligatorio y los demás de forma proporcional, aplicando una regla de tres simple.</t>
    </r>
  </si>
  <si>
    <r>
      <t xml:space="preserve">Límite adicional para la cobertura de Responsabilidad civil derivada de montajes, construcciones y obras civiles para el mantenimiento o ampliación de predios. </t>
    </r>
    <r>
      <rPr>
        <sz val="11"/>
        <rFont val="Arial"/>
        <family val="2"/>
      </rPr>
      <t>Se otorgará el mayor puntaje al proponente que ofrezca el mayor límite de cobertura adicional al básico obligatorio en este amparo (No menor a $100.000.000) y los demás límites puntuarán de manera proporcional, utilizando una regla de tres.</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</si>
  <si>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</si>
  <si>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</si>
  <si>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</si>
  <si>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</si>
  <si>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</si>
  <si>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</si>
  <si>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 xml:space="preserve">Cobertura de asistencia domiciliaria. Sublimite $10.000.000. </t>
    </r>
    <r>
      <rPr>
        <sz val="11"/>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</si>
  <si>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1"/>
        <rFont val="Arial"/>
        <family val="2"/>
      </rPr>
      <t xml:space="preserve"> 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</si>
  <si>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</si>
  <si>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</si>
  <si>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Restablecimiento o restitución automática de la suma asegurada con cobro de prima adicional.</t>
    </r>
    <r>
      <rPr>
        <sz val="11"/>
        <rFont val="Arial"/>
        <family val="2"/>
      </rPr>
      <t xml:space="preserve"> 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r>
      <rPr>
        <b/>
        <sz val="11"/>
        <rFont val="Arial"/>
        <family val="2"/>
      </rPr>
      <t xml:space="preserve"> </t>
    </r>
    <r>
      <rPr>
        <sz val="11"/>
        <rFont val="Arial"/>
        <family val="2"/>
      </rPr>
      <t>La aceptación de esta condición otorgará el puntaje ofrecido, la negación para aceptar esta condición no concederá puntaje.</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</si>
  <si>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</si>
  <si>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por terceros de las cosas aseguradas durante el siniestro o después del mismo. </t>
    </r>
    <r>
      <rPr>
        <sz val="11"/>
        <rFont val="Arial"/>
        <family val="2"/>
      </rPr>
      <t>La aceptación de esta condición otorgará el puntaje ofrecido, la negación para aceptar esta condición no concederá puntaje.</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</si>
  <si>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</si>
  <si>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</si>
  <si>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</si>
  <si>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</si>
  <si>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Responsabilidad civil derivada de actos terroristas.  Limite 10% por evento y 15% del limite asegurado por vigencia. </t>
    </r>
    <r>
      <rPr>
        <sz val="11"/>
        <rFont val="Arial"/>
        <family val="2"/>
      </rPr>
      <t>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</si>
  <si>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</si>
  <si>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</si>
  <si>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</si>
  <si>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</si>
  <si>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t xml:space="preserve">Límite adicional para la cobertura de perjuicios extrapatrimoniales. </t>
    </r>
    <r>
      <rPr>
        <sz val="11"/>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</si>
  <si>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1"/>
        <rFont val="Arial"/>
        <family val="2"/>
      </rPr>
      <t>Se califica con el máximo puntaje el mayor porcentaje adicional al básico obligatorio por evento, los demás en forma proporcional, utilizando una regla de tres.</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</si>
  <si>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</si>
  <si>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</si>
  <si>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</si>
  <si>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Restablecimiento automático del límite asegurado por pago de siniestro, con cobro de prima adicional.</t>
    </r>
    <r>
      <rPr>
        <sz val="11"/>
        <rFont val="Arial"/>
        <family val="2"/>
      </rPr>
      <t xml:space="preserve"> Se califica con el máximo puntaje el mayor número de restablecimientos adicional al básico y los demás en forma proporcional..</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</si>
  <si>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</si>
  <si>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</si>
  <si>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</si>
  <si>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</si>
  <si>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</si>
  <si>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t>ANEXO 2
UNIVERSIDAD DISTRITAL FRANCISCO JOSE DE CALDAS
SEGURO DE TODO RIESGO DAÑOS MATERIALES</t>
  </si>
  <si>
    <t>ANEXO No 2
UNIVERSIDAD DISTRITAL FRANCISCO JOSE DE CALDAS
SEGURO DE RESPONSABILIDAD CIVIL EXTRACONTRACTUAL</t>
  </si>
  <si>
    <t>ANEXO No 2
UNIVERSIDAD DISTRITAL FRANCISCO JOSE DE CALDAS 
SEGURO DE MANEJO GLOBAL ENTIDADES ESTATALES</t>
  </si>
  <si>
    <t xml:space="preserve">ANEXO 2
UNIVERSIDAD DISTRITAL FRANCISCO JOSE DE CALDAS
SEGURO DE AUTOMÓVILES 
</t>
  </si>
  <si>
    <t>ANEXO 2
UNIVERSIDAD DISTRITAL FRANCISCO JOSE DE CALDAS
SEGURO DE INFIDELIDAD Y RIESGOS FINANCIEROS</t>
  </si>
  <si>
    <t>ANEXO 2
UNIVERSIDAD DISTRITAL FRANCISCO JOSE DE CALDAS
SEGURO DE RESPONSABILIDAD CIVIL SERVIDORES PÚBLICOS</t>
  </si>
  <si>
    <r>
      <t xml:space="preserve">Sublímite de Responsabilidad civil Contratistas y Subcontratistas. </t>
    </r>
    <r>
      <rPr>
        <sz val="11"/>
        <rFont val="Arial"/>
        <family val="2"/>
      </rPr>
      <t>Se califica con el máximo puntaje el mayor límite adicional al básico obligatorio, los demás en forma proporcional, utilizando una regla de tres.</t>
    </r>
  </si>
  <si>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</si>
  <si>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r>
      <rPr>
        <b/>
        <sz val="11"/>
        <rFont val="Arial"/>
        <family val="2"/>
      </rPr>
      <t>Limite adicional al basico para Monto agregado de pérdidas sin aplicación de deducible. Sin cobro de prima adicional</t>
    </r>
    <r>
      <rPr>
        <sz val="11"/>
        <rFont val="Arial"/>
        <family val="2"/>
      </rPr>
      <t xml:space="preserve">
Se califica con el mayor límite en pesos adicional al básico obligatorio y los demás de forma proporcional, aplicando una regla de tres simple.</t>
    </r>
  </si>
  <si>
    <r>
      <rPr>
        <b/>
        <sz val="11"/>
        <color indexed="8"/>
        <rFont val="Arial"/>
        <family val="2"/>
      </rPr>
      <t xml:space="preserve">Límite adicional al basico agregado de indemnización para Terremoto, HMACC,AMIT y Sabotaje. $30,000,000. </t>
    </r>
    <r>
      <rPr>
        <sz val="11"/>
        <color indexed="8"/>
        <rFont val="Arial"/>
        <family val="2"/>
      </rPr>
      <t>Una vez agotado el límite, la aseguradora aplicará los deducibles establecidos para Terremoto, HMACC, AMIT y Sabotaje.La aceptación de esta condición otorgará el puntaje ofrecido, la negación para aceptar esta condición no concederá puntaje.</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</si>
  <si>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</si>
  <si>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 xml:space="preserve">TOTAL </t>
  </si>
  <si>
    <t>90 Puntos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</si>
  <si>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</si>
  <si>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</si>
  <si>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</si>
  <si>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</si>
  <si>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</si>
  <si>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</si>
  <si>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</si>
  <si>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</si>
  <si>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</si>
  <si>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</si>
  <si>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</si>
  <si>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</si>
  <si>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</si>
  <si>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</si>
  <si>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</si>
  <si>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t>a) Parqueaderos……….……………………………………………………………………………………..…( 150 puntos)</t>
  </si>
  <si>
    <t>Evaluación de Porcentaje sobre el valor de la pérdida indemnizable:…………………...…………... ( 120 Puntos)</t>
  </si>
  <si>
    <t>b) Demás Eventos…………………………………………………….………………...………………………( 150 puntos)</t>
  </si>
  <si>
    <t>Evaluación de Porcentaje sobre el valor de la pérdida indemnizable:………………………..……... ( 120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</si>
  <si>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</si>
  <si>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</si>
  <si>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</si>
  <si>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</si>
  <si>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</si>
  <si>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Rango de deducible  aplicables a los amparos básicos del clausulado DHP 84, LSW983 Y NMA2273 bajo el deducible de Infidelidad………………………………………………………………………………....…(300 puntos)</t>
  </si>
  <si>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</si>
  <si>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</si>
  <si>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Extensión del periodo de descubrimiento por 24 meses, en cancelación o no renovación de la póliza con cobro de prima adicional del 50%. </t>
    </r>
    <r>
      <rPr>
        <sz val="11"/>
        <rFont val="Arial"/>
        <family val="2"/>
      </rPr>
      <t>Bajo esta cláusula, queda expresamente acordado que la cobertura del seguro se extiende por el período de veinticuatro (24)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r>
  </si>
  <si>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</si>
  <si>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Límite adicional de valor asegurado al básico exigido de, cualquier pérdida $2.500.000.000 y en el agregado anual. </t>
    </r>
    <r>
      <rPr>
        <sz val="11"/>
        <rFont val="Arial"/>
        <family val="2"/>
      </rPr>
      <t xml:space="preserve">Se califica el límite adicional al básico obligatorio sin cobro de prima de acuerdo con lo siguiente: </t>
    </r>
  </si>
  <si>
    <t>*El costo del Survey, queda acordado a cargo de la aseguradora, es decir, no genera ningún costo adicional al de la oferta económica.</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</si>
  <si>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</si>
  <si>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</si>
  <si>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</si>
  <si>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</si>
  <si>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</si>
  <si>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</si>
  <si>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</si>
  <si>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</si>
  <si>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t xml:space="preserve">• Ofrecimiento de sublímite adicional al básico, de $500.000.000, </t>
    </r>
    <r>
      <rPr>
        <sz val="11"/>
        <rFont val="Arial"/>
        <family val="2"/>
      </rPr>
      <t>exigido para el amparo de Gastos de Defensa, sin cobro de prima.</t>
    </r>
  </si>
  <si>
    <r>
      <t xml:space="preserve">• Ofrecimiento de límite adicional al básico, de $1.500.000.000, exigido para el amparo de Perjuicios o detrimentos patrimoniales, </t>
    </r>
    <r>
      <rPr>
        <sz val="11"/>
        <rFont val="Arial"/>
        <family val="2"/>
      </rPr>
      <t xml:space="preserve"> sin cobro de prima.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</si>
  <si>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</si>
  <si>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 xml:space="preserve">Límite agregado de indemnización para Terremoto, HMACC,AMIT y Sabotaje. $30,000,000. </t>
    </r>
    <r>
      <rPr>
        <sz val="11"/>
        <rFont val="Arial"/>
        <family val="2"/>
      </rPr>
      <t>Una vez agotado el límite, la aseguradora aplicará los deducibles establecidos para Terremoto, HMACC, AMIT y Sabotaje.La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</si>
  <si>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</si>
  <si>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</si>
  <si>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20 Puntos
Superior a 15% y hasta 20% = 25 Puntos</t>
    </r>
  </si>
  <si>
    <r>
      <t xml:space="preserve">- 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1"/>
        <rFont val="Arial"/>
        <family val="2"/>
      </rPr>
      <t xml:space="preserve">inculpables </t>
    </r>
    <r>
      <rPr>
        <sz val="11"/>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</si>
  <si>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Ofrecimiento de límite adicional al basico de $500.000.000 evento y en el agregado anual $1.000.000.000. Total Puntos 30 puntos</t>
  </si>
  <si>
    <t>Ofrecimiento de límite adicional al basico de $250.000.000 evento y en el agregado anual $500.000.000. Total Puntos 15</t>
  </si>
  <si>
    <t>EVALUACIÓN DE DEDUCIBLES……………………………...…...…………………………………...………………….…………300 puntos</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</si>
  <si>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</si>
  <si>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tpecnicas básicas obligatorias del seguro de responsabilidad civil servidores públicos.La aceptación de esta condición otorgará el puntaje ofrecido, la negación para aceptar esta condición no concederá puntaje.</t>
  </si>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</sst>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 &quot;Puntos&quot;"/>
    <numFmt numFmtId="165" formatCode="_ * #,##0.00_ ;_ * \-#,##0.00_ ;_ * &quot;-&quot;??_ ;_ @_ "/>
    <numFmt numFmtId="166" formatCode="#,##0_ ;\-#,##0\ "/>
    <numFmt numFmtId="167" formatCode="0.0"/>
  </numFmts>
  <fonts count="63">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color indexed="12"/>
      <name val="Verdana"/>
      <family val="2"/>
    </font>
    <font>
      <sz val="11"/>
      <name val="Verdana"/>
      <family val="2"/>
    </font>
    <font>
      <b/>
      <sz val="11"/>
      <name val="Verdana"/>
      <family val="2"/>
    </font>
    <font>
      <b/>
      <sz val="11"/>
      <color indexed="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0"/>
      <name val="Calibri"/>
      <family val="2"/>
    </font>
    <font>
      <b/>
      <sz val="11"/>
      <name val="Calibri"/>
      <family val="2"/>
    </font>
    <font>
      <b/>
      <sz val="14"/>
      <color indexed="10"/>
      <name val="Arial"/>
      <family val="2"/>
    </font>
    <font>
      <sz val="10"/>
      <color indexed="10"/>
      <name val="Arial"/>
      <family val="2"/>
    </font>
    <font>
      <sz val="14"/>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58"/>
      </left>
      <right style="thin">
        <color indexed="58"/>
      </right>
      <top style="thin">
        <color indexed="58"/>
      </top>
      <bottom style="thin">
        <color indexed="58"/>
      </bottom>
    </border>
    <border>
      <left style="thin">
        <color indexed="58"/>
      </left>
      <right style="thin">
        <color indexed="58"/>
      </right>
      <top style="thin">
        <color indexed="58"/>
      </top>
      <bottom style="thin"/>
    </border>
    <border>
      <left style="thin"/>
      <right style="thin">
        <color indexed="58"/>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color indexed="59"/>
      </left>
      <right>
        <color indexed="63"/>
      </right>
      <top>
        <color indexed="63"/>
      </top>
      <bottom style="thin">
        <color indexed="59"/>
      </bottom>
    </border>
    <border>
      <left style="thin">
        <color indexed="59"/>
      </left>
      <right>
        <color indexed="63"/>
      </right>
      <top>
        <color indexed="63"/>
      </top>
      <bottom>
        <color indexed="63"/>
      </bottom>
    </border>
    <border>
      <left>
        <color indexed="63"/>
      </left>
      <right style="thin"/>
      <top>
        <color indexed="63"/>
      </top>
      <bottom style="thin"/>
    </border>
    <border>
      <left style="thin"/>
      <right style="thin"/>
      <top style="medium"/>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3"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229">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10" fillId="0" borderId="10" xfId="59" applyFont="1" applyFill="1" applyBorder="1" applyAlignment="1">
      <alignment horizontal="center" vertical="center" wrapText="1"/>
    </xf>
    <xf numFmtId="0" fontId="2" fillId="0" borderId="0" xfId="59" applyFont="1" applyFill="1" applyAlignment="1">
      <alignment horizontal="justify" vertical="center" wrapText="1"/>
    </xf>
    <xf numFmtId="0" fontId="2" fillId="0" borderId="0" xfId="58" applyFont="1" applyFill="1" applyAlignment="1">
      <alignment horizontal="justify" vertical="center" wrapText="1"/>
    </xf>
    <xf numFmtId="0" fontId="8" fillId="0" borderId="0" xfId="59"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8"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8" applyFont="1" applyFill="1" applyBorder="1" applyAlignment="1">
      <alignment horizontal="center" vertical="top" wrapText="1"/>
    </xf>
    <xf numFmtId="0" fontId="4" fillId="33" borderId="10" xfId="58" applyFont="1" applyFill="1" applyBorder="1" applyAlignment="1">
      <alignment horizontal="center" wrapText="1"/>
    </xf>
    <xf numFmtId="0" fontId="7" fillId="0" borderId="10" xfId="58" applyFont="1" applyFill="1" applyBorder="1" applyAlignment="1">
      <alignment vertical="top" wrapText="1"/>
    </xf>
    <xf numFmtId="0" fontId="3" fillId="0" borderId="0" xfId="58" applyFill="1" applyAlignment="1">
      <alignment/>
    </xf>
    <xf numFmtId="0" fontId="7" fillId="34" borderId="11" xfId="56" applyFont="1" applyFill="1" applyBorder="1" applyAlignment="1">
      <alignment vertical="top" wrapText="1"/>
      <protection/>
    </xf>
    <xf numFmtId="0" fontId="3" fillId="0" borderId="0" xfId="56">
      <alignment/>
      <protection/>
    </xf>
    <xf numFmtId="0" fontId="58" fillId="33" borderId="11" xfId="58" applyFont="1" applyFill="1" applyBorder="1" applyAlignment="1">
      <alignment vertical="center" wrapText="1"/>
    </xf>
    <xf numFmtId="4" fontId="58" fillId="33" borderId="10" xfId="58" applyNumberFormat="1" applyFont="1" applyFill="1" applyBorder="1" applyAlignment="1">
      <alignment horizontal="center" vertical="center" wrapText="1"/>
    </xf>
    <xf numFmtId="0" fontId="7" fillId="0" borderId="10" xfId="58" applyFont="1" applyFill="1" applyBorder="1" applyAlignment="1">
      <alignment horizontal="left" vertical="top" wrapText="1" indent="1"/>
    </xf>
    <xf numFmtId="164" fontId="2" fillId="0" borderId="10" xfId="58" applyNumberFormat="1" applyFont="1" applyFill="1" applyBorder="1" applyAlignment="1">
      <alignment vertical="top" wrapText="1"/>
    </xf>
    <xf numFmtId="164" fontId="7" fillId="0" borderId="10" xfId="58" applyNumberFormat="1" applyFont="1" applyFill="1" applyBorder="1" applyAlignment="1">
      <alignment vertical="top" wrapText="1"/>
    </xf>
    <xf numFmtId="164" fontId="7" fillId="0" borderId="10" xfId="58" applyNumberFormat="1" applyFont="1" applyFill="1" applyBorder="1" applyAlignment="1">
      <alignment horizontal="center" vertical="top" wrapText="1"/>
    </xf>
    <xf numFmtId="0" fontId="2" fillId="0" borderId="10" xfId="58" applyFont="1" applyFill="1" applyBorder="1" applyAlignment="1">
      <alignment horizontal="left" vertical="top" wrapText="1" indent="1"/>
    </xf>
    <xf numFmtId="164" fontId="2" fillId="0" borderId="10" xfId="58" applyNumberFormat="1" applyFont="1" applyFill="1" applyBorder="1" applyAlignment="1">
      <alignment horizontal="center" vertical="top" wrapText="1"/>
    </xf>
    <xf numFmtId="0" fontId="5" fillId="0" borderId="10" xfId="58" applyFont="1" applyFill="1" applyBorder="1" applyAlignment="1">
      <alignment horizontal="left" vertical="top" wrapText="1" indent="1"/>
    </xf>
    <xf numFmtId="0" fontId="9" fillId="0" borderId="10" xfId="58" applyFont="1" applyFill="1" applyBorder="1" applyAlignment="1">
      <alignment horizontal="left" vertical="top" wrapText="1" indent="1"/>
    </xf>
    <xf numFmtId="0" fontId="2" fillId="0" borderId="0" xfId="58"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7"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64"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64"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4" applyFont="1" applyFill="1" applyBorder="1" applyAlignment="1">
      <alignment horizontal="justify" vertical="top" wrapText="1"/>
    </xf>
    <xf numFmtId="0" fontId="2" fillId="0" borderId="0" xfId="54" applyFont="1" applyFill="1" applyAlignment="1">
      <alignment horizontal="justify" vertical="center" wrapText="1"/>
    </xf>
    <xf numFmtId="0" fontId="7" fillId="0" borderId="11" xfId="0" applyFont="1" applyFill="1" applyBorder="1" applyAlignment="1">
      <alignment vertical="top" wrapText="1"/>
    </xf>
    <xf numFmtId="164" fontId="2" fillId="0" borderId="10" xfId="0" applyNumberFormat="1" applyFont="1" applyFill="1" applyBorder="1" applyAlignment="1">
      <alignment horizontal="center" vertical="top" wrapText="1"/>
    </xf>
    <xf numFmtId="0" fontId="4" fillId="33" borderId="10" xfId="0" applyFont="1" applyFill="1" applyBorder="1" applyAlignment="1">
      <alignment horizontal="center" wrapText="1"/>
    </xf>
    <xf numFmtId="0" fontId="4" fillId="33" borderId="12"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13" fillId="35" borderId="0" xfId="0" applyFont="1" applyFill="1" applyAlignment="1">
      <alignment vertical="center" wrapText="1"/>
    </xf>
    <xf numFmtId="0" fontId="13" fillId="0" borderId="0" xfId="0" applyFont="1" applyFill="1" applyAlignment="1">
      <alignment vertical="center" wrapText="1"/>
    </xf>
    <xf numFmtId="0" fontId="5" fillId="0" borderId="10" xfId="54" applyFont="1" applyFill="1" applyBorder="1" applyAlignment="1">
      <alignment horizontal="left" vertical="top" wrapText="1" indent="1"/>
    </xf>
    <xf numFmtId="164" fontId="5" fillId="0" borderId="10" xfId="54" applyNumberFormat="1" applyFont="1" applyFill="1" applyBorder="1" applyAlignment="1">
      <alignment vertical="top" wrapText="1"/>
    </xf>
    <xf numFmtId="0" fontId="9" fillId="0" borderId="10" xfId="54" applyFont="1" applyFill="1" applyBorder="1" applyAlignment="1">
      <alignment horizontal="left" vertical="top" wrapText="1" indent="1"/>
    </xf>
    <xf numFmtId="164" fontId="9" fillId="0" borderId="10" xfId="54" applyNumberFormat="1" applyFont="1" applyFill="1" applyBorder="1" applyAlignment="1">
      <alignment vertical="top" wrapText="1"/>
    </xf>
    <xf numFmtId="0" fontId="4" fillId="33" borderId="11" xfId="54" applyFont="1" applyFill="1" applyBorder="1" applyAlignment="1">
      <alignment vertical="center" wrapText="1"/>
    </xf>
    <xf numFmtId="0" fontId="4" fillId="33" borderId="13" xfId="54" applyFont="1" applyFill="1" applyBorder="1" applyAlignment="1">
      <alignment vertical="center" wrapText="1"/>
    </xf>
    <xf numFmtId="0" fontId="12" fillId="35" borderId="0" xfId="0" applyFont="1" applyFill="1" applyAlignment="1">
      <alignment vertical="center" wrapText="1"/>
    </xf>
    <xf numFmtId="0" fontId="13" fillId="0" borderId="0" xfId="0" applyFont="1" applyFill="1" applyBorder="1" applyAlignment="1">
      <alignment horizontal="left" vertical="center" wrapText="1"/>
    </xf>
    <xf numFmtId="0" fontId="12" fillId="35" borderId="0" xfId="0" applyFont="1" applyFill="1" applyBorder="1" applyAlignment="1">
      <alignment vertical="center" wrapText="1"/>
    </xf>
    <xf numFmtId="0" fontId="13" fillId="35" borderId="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justify" vertical="center" wrapText="1"/>
    </xf>
    <xf numFmtId="165" fontId="4" fillId="36" borderId="10" xfId="49"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34" fillId="0" borderId="0" xfId="0" applyFont="1" applyAlignment="1">
      <alignment/>
    </xf>
    <xf numFmtId="0" fontId="7" fillId="0" borderId="11" xfId="0" applyFont="1" applyFill="1" applyBorder="1" applyAlignment="1">
      <alignment vertical="center" wrapText="1"/>
    </xf>
    <xf numFmtId="0" fontId="7" fillId="37" borderId="14" xfId="56" applyFont="1" applyFill="1" applyBorder="1" applyAlignment="1">
      <alignment vertical="top" wrapText="1"/>
      <protection/>
    </xf>
    <xf numFmtId="4" fontId="2" fillId="0" borderId="14" xfId="58" applyNumberFormat="1" applyFont="1" applyFill="1" applyBorder="1" applyAlignment="1" applyProtection="1">
      <alignment horizontal="center" vertical="center" wrapText="1"/>
      <protection/>
    </xf>
    <xf numFmtId="4" fontId="2" fillId="0" borderId="15" xfId="58" applyNumberFormat="1" applyFont="1" applyFill="1" applyBorder="1" applyAlignment="1" applyProtection="1">
      <alignment horizontal="center" vertical="center" wrapText="1"/>
      <protection/>
    </xf>
    <xf numFmtId="0" fontId="7" fillId="37" borderId="15" xfId="56" applyFont="1" applyFill="1" applyBorder="1" applyAlignment="1">
      <alignment vertical="top" wrapText="1"/>
      <protection/>
    </xf>
    <xf numFmtId="0" fontId="35" fillId="0" borderId="0" xfId="0" applyFont="1" applyAlignment="1">
      <alignment/>
    </xf>
    <xf numFmtId="0" fontId="35" fillId="0" borderId="0" xfId="56" applyFont="1">
      <alignment/>
      <protection/>
    </xf>
    <xf numFmtId="0" fontId="7" fillId="37" borderId="16" xfId="56" applyFont="1" applyFill="1" applyBorder="1" applyAlignment="1">
      <alignment vertical="top" wrapText="1"/>
      <protection/>
    </xf>
    <xf numFmtId="0" fontId="4" fillId="33" borderId="17" xfId="0" applyFont="1" applyFill="1" applyBorder="1" applyAlignment="1">
      <alignment vertical="center" wrapText="1"/>
    </xf>
    <xf numFmtId="0" fontId="2" fillId="0" borderId="11" xfId="0" applyFont="1" applyFill="1" applyBorder="1" applyAlignment="1">
      <alignment vertical="center" wrapText="1"/>
    </xf>
    <xf numFmtId="0" fontId="4" fillId="33" borderId="18" xfId="55" applyFont="1" applyFill="1" applyBorder="1" applyAlignment="1">
      <alignment horizontal="left" vertical="center" wrapText="1"/>
    </xf>
    <xf numFmtId="0" fontId="59" fillId="33" borderId="19" xfId="0" applyFont="1" applyFill="1" applyBorder="1" applyAlignment="1">
      <alignment/>
    </xf>
    <xf numFmtId="0" fontId="4" fillId="36" borderId="20" xfId="0" applyFont="1" applyFill="1" applyBorder="1" applyAlignment="1">
      <alignment vertical="center" wrapText="1"/>
    </xf>
    <xf numFmtId="165" fontId="4" fillId="36" borderId="21" xfId="49" applyNumberFormat="1" applyFont="1" applyFill="1" applyBorder="1" applyAlignment="1">
      <alignment horizontal="center" vertical="center" wrapText="1"/>
    </xf>
    <xf numFmtId="0" fontId="7" fillId="0" borderId="22" xfId="0" applyFont="1" applyFill="1" applyBorder="1" applyAlignment="1">
      <alignment vertical="center" wrapText="1"/>
    </xf>
    <xf numFmtId="0" fontId="7" fillId="34" borderId="11" xfId="0" applyFont="1" applyFill="1" applyBorder="1" applyAlignment="1">
      <alignment vertical="center" wrapText="1"/>
    </xf>
    <xf numFmtId="2" fontId="2" fillId="0" borderId="23" xfId="0" applyNumberFormat="1" applyFont="1" applyFill="1" applyBorder="1" applyAlignment="1">
      <alignment horizontal="center" vertical="center" wrapText="1"/>
    </xf>
    <xf numFmtId="2" fontId="2" fillId="0" borderId="10" xfId="49"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2" fillId="0" borderId="24" xfId="0" applyFont="1" applyFill="1" applyBorder="1" applyAlignment="1">
      <alignment vertical="center" wrapText="1"/>
    </xf>
    <xf numFmtId="2" fontId="58" fillId="33" borderId="25" xfId="59" applyNumberFormat="1" applyFont="1" applyFill="1" applyBorder="1" applyAlignment="1">
      <alignment horizontal="center" vertical="center" wrapText="1"/>
    </xf>
    <xf numFmtId="0" fontId="7" fillId="0" borderId="26" xfId="0" applyFont="1" applyFill="1" applyBorder="1" applyAlignment="1">
      <alignment vertical="top" wrapText="1"/>
    </xf>
    <xf numFmtId="0" fontId="35" fillId="34" borderId="0" xfId="0" applyFont="1" applyFill="1" applyAlignment="1">
      <alignment/>
    </xf>
    <xf numFmtId="0" fontId="12" fillId="34" borderId="0" xfId="0" applyFont="1" applyFill="1" applyAlignment="1">
      <alignment vertical="center" wrapText="1"/>
    </xf>
    <xf numFmtId="0" fontId="9" fillId="0" borderId="11" xfId="0" applyFont="1" applyFill="1" applyBorder="1" applyAlignment="1">
      <alignment vertical="center" wrapText="1"/>
    </xf>
    <xf numFmtId="0" fontId="14" fillId="0" borderId="0" xfId="0" applyFont="1" applyFill="1" applyBorder="1" applyAlignment="1">
      <alignment vertical="center" wrapText="1"/>
    </xf>
    <xf numFmtId="0" fontId="2" fillId="0" borderId="10" xfId="0" applyFont="1" applyFill="1" applyBorder="1" applyAlignment="1">
      <alignment horizontal="justify" vertical="top" wrapText="1"/>
    </xf>
    <xf numFmtId="0" fontId="58" fillId="33" borderId="11" xfId="0" applyFont="1" applyFill="1" applyBorder="1" applyAlignment="1">
      <alignment vertical="center" wrapText="1"/>
    </xf>
    <xf numFmtId="4" fontId="58" fillId="33" borderId="10" xfId="0" applyNumberFormat="1" applyFont="1" applyFill="1" applyBorder="1" applyAlignment="1">
      <alignment horizontal="center" vertical="center" wrapText="1"/>
    </xf>
    <xf numFmtId="0" fontId="2" fillId="34" borderId="0" xfId="58" applyFont="1" applyFill="1" applyAlignment="1">
      <alignment horizontal="justify" vertical="center" wrapText="1"/>
    </xf>
    <xf numFmtId="0" fontId="3" fillId="34" borderId="0" xfId="58" applyFill="1" applyAlignment="1">
      <alignment/>
    </xf>
    <xf numFmtId="0" fontId="3" fillId="34" borderId="0" xfId="56" applyFill="1">
      <alignment/>
      <protection/>
    </xf>
    <xf numFmtId="0" fontId="3" fillId="34" borderId="0" xfId="0" applyFont="1" applyFill="1" applyAlignment="1">
      <alignment horizontal="justify" vertical="center" wrapText="1"/>
    </xf>
    <xf numFmtId="0" fontId="34" fillId="34" borderId="0" xfId="0" applyFont="1" applyFill="1" applyAlignment="1">
      <alignment/>
    </xf>
    <xf numFmtId="0" fontId="36" fillId="34" borderId="0" xfId="0" applyFont="1" applyFill="1" applyBorder="1" applyAlignment="1">
      <alignment vertical="top" wrapText="1"/>
    </xf>
    <xf numFmtId="0" fontId="15" fillId="34" borderId="0" xfId="0" applyFont="1" applyFill="1" applyAlignment="1">
      <alignment horizontal="justify" vertical="center" wrapText="1"/>
    </xf>
    <xf numFmtId="0" fontId="13" fillId="34" borderId="0" xfId="0" applyFont="1" applyFill="1" applyBorder="1" applyAlignment="1">
      <alignment horizontal="left" vertical="center" wrapText="1"/>
    </xf>
    <xf numFmtId="0" fontId="12" fillId="34" borderId="0" xfId="0" applyFont="1" applyFill="1" applyBorder="1" applyAlignment="1">
      <alignment vertical="center" wrapText="1"/>
    </xf>
    <xf numFmtId="0" fontId="14" fillId="34" borderId="24" xfId="0" applyFont="1" applyFill="1" applyBorder="1" applyAlignment="1">
      <alignment vertical="center" wrapText="1"/>
    </xf>
    <xf numFmtId="0" fontId="13" fillId="34" borderId="24" xfId="0" applyFont="1" applyFill="1" applyBorder="1" applyAlignment="1">
      <alignment vertical="center" wrapText="1"/>
    </xf>
    <xf numFmtId="0" fontId="13" fillId="34" borderId="0" xfId="0" applyFont="1" applyFill="1" applyBorder="1" applyAlignment="1">
      <alignment horizontal="justify" vertical="center" wrapText="1"/>
    </xf>
    <xf numFmtId="0" fontId="2" fillId="34" borderId="0" xfId="0" applyFont="1" applyFill="1" applyAlignment="1">
      <alignment horizontal="justify" vertical="center" wrapText="1"/>
    </xf>
    <xf numFmtId="0" fontId="2" fillId="34" borderId="0" xfId="59" applyFont="1" applyFill="1" applyAlignment="1">
      <alignment horizontal="justify" vertical="center" wrapText="1"/>
    </xf>
    <xf numFmtId="0" fontId="7" fillId="0" borderId="13" xfId="0" applyFont="1" applyBorder="1" applyAlignment="1">
      <alignment horizontal="center" vertical="center" wrapText="1"/>
    </xf>
    <xf numFmtId="164" fontId="2" fillId="0" borderId="11" xfId="0" applyNumberFormat="1" applyFont="1" applyFill="1" applyBorder="1" applyAlignment="1">
      <alignment vertical="top" wrapText="1"/>
    </xf>
    <xf numFmtId="0" fontId="2" fillId="0" borderId="24" xfId="0" applyFont="1" applyFill="1" applyBorder="1" applyAlignment="1">
      <alignment wrapText="1"/>
    </xf>
    <xf numFmtId="0" fontId="2" fillId="0" borderId="0" xfId="0" applyFont="1" applyFill="1" applyBorder="1" applyAlignment="1">
      <alignment wrapText="1"/>
    </xf>
    <xf numFmtId="0" fontId="2" fillId="0" borderId="24" xfId="0" applyFont="1" applyFill="1" applyBorder="1" applyAlignment="1">
      <alignment vertical="top" wrapText="1"/>
    </xf>
    <xf numFmtId="0" fontId="2" fillId="0" borderId="0" xfId="0" applyFont="1" applyFill="1" applyBorder="1" applyAlignment="1">
      <alignment vertical="top" wrapText="1"/>
    </xf>
    <xf numFmtId="0" fontId="2" fillId="34" borderId="0" xfId="54" applyNumberFormat="1" applyFont="1" applyFill="1" applyBorder="1" applyAlignment="1" applyProtection="1">
      <alignment horizontal="justify" vertical="center" wrapText="1"/>
      <protection/>
    </xf>
    <xf numFmtId="0" fontId="2" fillId="0" borderId="0" xfId="54" applyNumberFormat="1" applyFont="1" applyFill="1" applyBorder="1" applyAlignment="1" applyProtection="1">
      <alignment horizontal="justify" vertical="center" wrapText="1"/>
      <protection/>
    </xf>
    <xf numFmtId="0" fontId="7" fillId="0" borderId="27" xfId="54" applyNumberFormat="1" applyFont="1" applyFill="1" applyBorder="1" applyAlignment="1" applyProtection="1">
      <alignment vertical="top" wrapText="1"/>
      <protection/>
    </xf>
    <xf numFmtId="0" fontId="7" fillId="0" borderId="28" xfId="54" applyNumberFormat="1" applyFont="1" applyFill="1" applyBorder="1" applyAlignment="1" applyProtection="1">
      <alignment vertical="top" wrapText="1"/>
      <protection/>
    </xf>
    <xf numFmtId="0" fontId="7" fillId="0" borderId="0" xfId="54" applyNumberFormat="1" applyFont="1" applyFill="1" applyBorder="1" applyAlignment="1" applyProtection="1">
      <alignment vertical="top" wrapText="1"/>
      <protection/>
    </xf>
    <xf numFmtId="0" fontId="2" fillId="34" borderId="0" xfId="0" applyFont="1" applyFill="1" applyAlignment="1">
      <alignment vertical="center" wrapText="1"/>
    </xf>
    <xf numFmtId="0" fontId="2" fillId="0" borderId="0" xfId="0" applyFont="1" applyFill="1" applyAlignment="1">
      <alignment vertical="center" wrapText="1"/>
    </xf>
    <xf numFmtId="2" fontId="58" fillId="33" borderId="10" xfId="0" applyNumberFormat="1" applyFont="1" applyFill="1" applyBorder="1" applyAlignment="1">
      <alignment horizontal="center" vertical="center" wrapText="1"/>
    </xf>
    <xf numFmtId="0" fontId="7" fillId="0" borderId="24" xfId="54" applyNumberFormat="1" applyFont="1" applyFill="1" applyBorder="1" applyAlignment="1" applyProtection="1">
      <alignment vertical="top" wrapText="1"/>
      <protection/>
    </xf>
    <xf numFmtId="0" fontId="5" fillId="35" borderId="10" xfId="58" applyFont="1" applyFill="1" applyBorder="1" applyAlignment="1">
      <alignment vertical="top" wrapText="1"/>
    </xf>
    <xf numFmtId="0" fontId="6" fillId="0" borderId="10" xfId="58" applyFont="1" applyBorder="1" applyAlignment="1">
      <alignment vertical="top" wrapText="1"/>
    </xf>
    <xf numFmtId="0" fontId="7" fillId="35" borderId="10" xfId="58" applyFont="1" applyFill="1" applyBorder="1" applyAlignment="1">
      <alignment vertical="top" wrapText="1"/>
    </xf>
    <xf numFmtId="0" fontId="4" fillId="33" borderId="10" xfId="58" applyFont="1" applyFill="1" applyBorder="1" applyAlignment="1">
      <alignment vertical="center" wrapText="1"/>
    </xf>
    <xf numFmtId="0" fontId="7" fillId="0" borderId="10" xfId="58" applyFont="1" applyFill="1" applyBorder="1" applyAlignment="1">
      <alignment vertical="top" wrapText="1"/>
    </xf>
    <xf numFmtId="0" fontId="6" fillId="0" borderId="10" xfId="58" applyFont="1" applyFill="1" applyBorder="1" applyAlignment="1">
      <alignment vertical="top" wrapText="1"/>
    </xf>
    <xf numFmtId="0" fontId="60" fillId="0" borderId="0" xfId="58" applyFont="1" applyFill="1" applyBorder="1" applyAlignment="1">
      <alignment horizontal="center" vertical="center" wrapText="1"/>
    </xf>
    <xf numFmtId="0" fontId="61" fillId="0" borderId="0" xfId="58" applyFont="1" applyBorder="1" applyAlignment="1">
      <alignment vertical="center" wrapText="1"/>
    </xf>
    <xf numFmtId="0" fontId="60" fillId="0" borderId="29" xfId="58" applyFont="1" applyFill="1" applyBorder="1" applyAlignment="1">
      <alignment horizontal="center" vertical="center" wrapText="1"/>
    </xf>
    <xf numFmtId="0" fontId="61" fillId="0" borderId="26" xfId="58" applyFont="1" applyBorder="1" applyAlignment="1">
      <alignment vertical="center" wrapText="1"/>
    </xf>
    <xf numFmtId="0" fontId="2" fillId="0" borderId="10" xfId="58" applyFont="1" applyFill="1" applyBorder="1" applyAlignment="1">
      <alignment vertical="top" wrapText="1"/>
    </xf>
    <xf numFmtId="0" fontId="7" fillId="0" borderId="10" xfId="0" applyFont="1" applyFill="1" applyBorder="1" applyAlignment="1">
      <alignment vertical="top" wrapText="1"/>
    </xf>
    <xf numFmtId="0" fontId="7" fillId="0" borderId="10" xfId="0" applyFont="1" applyFill="1" applyBorder="1" applyAlignment="1">
      <alignment wrapText="1"/>
    </xf>
    <xf numFmtId="164" fontId="7" fillId="0" borderId="10" xfId="0" applyNumberFormat="1" applyFont="1" applyFill="1" applyBorder="1" applyAlignment="1">
      <alignment vertical="top" wrapText="1"/>
    </xf>
    <xf numFmtId="0" fontId="2" fillId="0" borderId="10" xfId="0" applyFont="1" applyFill="1" applyBorder="1" applyAlignment="1">
      <alignment wrapText="1"/>
    </xf>
    <xf numFmtId="164" fontId="2" fillId="0" borderId="10" xfId="0" applyNumberFormat="1" applyFont="1" applyFill="1" applyBorder="1" applyAlignment="1">
      <alignment vertical="top" wrapText="1"/>
    </xf>
    <xf numFmtId="164" fontId="2" fillId="0" borderId="11" xfId="0" applyNumberFormat="1" applyFont="1" applyFill="1" applyBorder="1" applyAlignment="1">
      <alignment horizontal="center" vertical="top" wrapText="1"/>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4" fillId="33" borderId="10" xfId="0" applyFont="1" applyFill="1" applyBorder="1" applyAlignment="1">
      <alignment horizontal="left" vertical="center" wrapText="1"/>
    </xf>
    <xf numFmtId="0" fontId="3" fillId="0" borderId="10" xfId="0" applyFont="1" applyFill="1" applyBorder="1" applyAlignment="1">
      <alignment vertical="top" wrapText="1"/>
    </xf>
    <xf numFmtId="0" fontId="3" fillId="0" borderId="10" xfId="0" applyFont="1" applyFill="1" applyBorder="1" applyAlignment="1">
      <alignment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62" fillId="0" borderId="23" xfId="0" applyFont="1" applyBorder="1" applyAlignment="1">
      <alignment horizontal="center" vertical="center" wrapText="1"/>
    </xf>
    <xf numFmtId="0" fontId="62" fillId="0" borderId="24" xfId="0" applyFont="1" applyBorder="1" applyAlignment="1">
      <alignment horizontal="center" vertical="center" wrapText="1"/>
    </xf>
    <xf numFmtId="0" fontId="60" fillId="35" borderId="11" xfId="57" applyFont="1" applyFill="1" applyBorder="1" applyAlignment="1">
      <alignment horizontal="center" vertical="center" wrapText="1"/>
    </xf>
    <xf numFmtId="0" fontId="60" fillId="35" borderId="12" xfId="57" applyFont="1" applyFill="1" applyBorder="1" applyAlignment="1">
      <alignment horizontal="center" vertical="center" wrapText="1"/>
    </xf>
    <xf numFmtId="0" fontId="60" fillId="35" borderId="13" xfId="57" applyFont="1" applyFill="1" applyBorder="1" applyAlignment="1">
      <alignment horizontal="center" vertical="center" wrapText="1"/>
    </xf>
    <xf numFmtId="0" fontId="4" fillId="33" borderId="10" xfId="0" applyFont="1" applyFill="1" applyBorder="1" applyAlignment="1">
      <alignment horizontal="center" wrapText="1"/>
    </xf>
    <xf numFmtId="4" fontId="2" fillId="0" borderId="10" xfId="49"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3"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13" xfId="0" applyFont="1" applyFill="1" applyBorder="1" applyAlignment="1">
      <alignment horizontal="left" vertical="top" wrapText="1"/>
    </xf>
    <xf numFmtId="0" fontId="60" fillId="35"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60" fillId="34"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3" xfId="0" applyFont="1" applyFill="1" applyBorder="1" applyAlignment="1">
      <alignment horizontal="center" vertical="top" wrapText="1"/>
    </xf>
    <xf numFmtId="0" fontId="4" fillId="33" borderId="11" xfId="0" applyFont="1" applyFill="1" applyBorder="1" applyAlignment="1">
      <alignment vertical="top" wrapText="1"/>
    </xf>
    <xf numFmtId="0" fontId="11" fillId="33" borderId="13" xfId="0" applyFont="1" applyFill="1" applyBorder="1" applyAlignment="1">
      <alignment/>
    </xf>
    <xf numFmtId="2" fontId="2" fillId="0" borderId="21" xfId="0" applyNumberFormat="1" applyFont="1" applyFill="1" applyBorder="1" applyAlignment="1">
      <alignment horizontal="center" vertical="center" wrapText="1"/>
    </xf>
    <xf numFmtId="2" fontId="2" fillId="0" borderId="23"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23"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2" fillId="0" borderId="10" xfId="49" applyNumberFormat="1" applyFont="1" applyFill="1" applyBorder="1" applyAlignment="1">
      <alignment horizontal="center" vertical="center" wrapText="1"/>
    </xf>
    <xf numFmtId="0" fontId="9" fillId="35" borderId="11" xfId="54" applyFont="1" applyFill="1" applyBorder="1" applyAlignment="1">
      <alignment horizontal="left" vertical="top" wrapText="1"/>
    </xf>
    <xf numFmtId="0" fontId="9" fillId="35" borderId="13" xfId="54" applyFont="1" applyFill="1" applyBorder="1" applyAlignment="1">
      <alignment horizontal="left" vertical="top" wrapText="1"/>
    </xf>
    <xf numFmtId="0" fontId="58" fillId="33" borderId="10" xfId="0" applyFont="1" applyFill="1" applyBorder="1" applyAlignment="1">
      <alignment vertical="top" wrapText="1"/>
    </xf>
    <xf numFmtId="0" fontId="40" fillId="33" borderId="10" xfId="0" applyFont="1" applyFill="1" applyBorder="1" applyAlignment="1">
      <alignment vertical="top" wrapText="1"/>
    </xf>
    <xf numFmtId="49" fontId="2" fillId="35" borderId="10"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2" fontId="2" fillId="35"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4" fillId="33"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35" borderId="1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justify" vertical="center" wrapText="1"/>
    </xf>
    <xf numFmtId="0" fontId="14" fillId="0" borderId="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2" fillId="0" borderId="10" xfId="0" applyNumberFormat="1" applyFont="1" applyBorder="1" applyAlignment="1">
      <alignment horizontal="justify" vertical="center" wrapText="1"/>
    </xf>
    <xf numFmtId="0" fontId="9" fillId="0" borderId="10" xfId="0" applyFont="1" applyFill="1" applyBorder="1" applyAlignment="1">
      <alignment horizontal="center" vertical="top"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7" fillId="0" borderId="27" xfId="0" applyFont="1" applyFill="1" applyBorder="1" applyAlignment="1">
      <alignment vertical="center" wrapText="1"/>
    </xf>
    <xf numFmtId="0" fontId="7" fillId="0" borderId="0" xfId="0" applyFont="1" applyFill="1" applyBorder="1" applyAlignment="1">
      <alignment vertical="center" wrapText="1"/>
    </xf>
    <xf numFmtId="0" fontId="7" fillId="27" borderId="28" xfId="0" applyFont="1" applyFill="1" applyBorder="1" applyAlignment="1">
      <alignment vertical="center" wrapText="1"/>
    </xf>
    <xf numFmtId="0" fontId="2" fillId="27" borderId="24" xfId="0" applyFont="1" applyFill="1" applyBorder="1" applyAlignment="1">
      <alignment vertical="top" wrapText="1"/>
    </xf>
    <xf numFmtId="0" fontId="7" fillId="35" borderId="11" xfId="0" applyFont="1" applyFill="1" applyBorder="1" applyAlignment="1" quotePrefix="1">
      <alignment vertical="top" wrapText="1"/>
    </xf>
    <xf numFmtId="0" fontId="2" fillId="27" borderId="0" xfId="0" applyFont="1" applyFill="1" applyAlignment="1">
      <alignment horizontal="justify" vertical="center" wrapText="1"/>
    </xf>
    <xf numFmtId="0" fontId="2" fillId="27" borderId="0" xfId="0" applyFont="1" applyFill="1" applyAlignment="1">
      <alignment vertical="center" wrapText="1"/>
    </xf>
    <xf numFmtId="0" fontId="7" fillId="34" borderId="0" xfId="54" applyNumberFormat="1" applyFont="1" applyFill="1" applyBorder="1" applyAlignment="1" applyProtection="1">
      <alignment vertical="top" wrapText="1"/>
      <protection/>
    </xf>
    <xf numFmtId="0" fontId="7" fillId="27" borderId="24" xfId="54" applyNumberFormat="1" applyFont="1" applyFill="1" applyBorder="1" applyAlignment="1" applyProtection="1">
      <alignment vertical="top" wrapText="1"/>
      <protection/>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ANEXO 2 GRUPO 3" xfId="55"/>
    <cellStyle name="Normal_Condiciones Obligatorias TRDM" xfId="56"/>
    <cellStyle name="Normal_Slips Publicados" xfId="57"/>
    <cellStyle name="Normal_Slips Publicados_Condiciones Complementarias TRDM" xfId="58"/>
    <cellStyle name="Normal_Slips técnicos VDD - IND" xfId="59"/>
    <cellStyle name="Notas" xfId="60"/>
    <cellStyle name="Percent"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35"/>
  <sheetViews>
    <sheetView tabSelected="1" zoomScale="90" zoomScaleNormal="90" zoomScalePageLayoutView="0" workbookViewId="0" topLeftCell="A1">
      <selection activeCell="E5" sqref="E5"/>
    </sheetView>
  </sheetViews>
  <sheetFormatPr defaultColWidth="11.421875" defaultRowHeight="15"/>
  <cols>
    <col min="1" max="1" width="85.7109375" style="8" customWidth="1"/>
    <col min="2" max="2" width="33.421875" style="8" customWidth="1"/>
    <col min="3" max="3" width="11.421875" style="103" customWidth="1"/>
    <col min="4" max="16384" width="11.421875" style="8" customWidth="1"/>
  </cols>
  <sheetData>
    <row r="1" spans="1:2" ht="67.5" customHeight="1">
      <c r="A1" s="138" t="s">
        <v>179</v>
      </c>
      <c r="B1" s="139"/>
    </row>
    <row r="2" spans="1:2" ht="24.75" customHeight="1">
      <c r="A2" s="140" t="s">
        <v>6</v>
      </c>
      <c r="B2" s="141"/>
    </row>
    <row r="3" spans="1:2" ht="15">
      <c r="A3" s="16" t="s">
        <v>1</v>
      </c>
      <c r="B3" s="17" t="s">
        <v>2</v>
      </c>
    </row>
    <row r="4" spans="1:3" s="19" customFormat="1" ht="49.5" customHeight="1">
      <c r="A4" s="18" t="s">
        <v>26</v>
      </c>
      <c r="B4" s="11">
        <v>25</v>
      </c>
      <c r="C4" s="104"/>
    </row>
    <row r="5" spans="1:2" ht="102">
      <c r="A5" s="18" t="s">
        <v>237</v>
      </c>
      <c r="B5" s="11">
        <v>25</v>
      </c>
    </row>
    <row r="6" spans="1:2" ht="87.75">
      <c r="A6" s="18" t="s">
        <v>143</v>
      </c>
      <c r="B6" s="11">
        <v>10</v>
      </c>
    </row>
    <row r="7" spans="1:3" s="21" customFormat="1" ht="48.75" customHeight="1">
      <c r="A7" s="20" t="s">
        <v>59</v>
      </c>
      <c r="B7" s="11">
        <v>20</v>
      </c>
      <c r="C7" s="105"/>
    </row>
    <row r="8" spans="1:3" s="21" customFormat="1" ht="120" customHeight="1">
      <c r="A8" s="20" t="s">
        <v>27</v>
      </c>
      <c r="B8" s="11">
        <v>20</v>
      </c>
      <c r="C8" s="105"/>
    </row>
    <row r="9" spans="1:8" s="1" customFormat="1" ht="105" customHeight="1">
      <c r="A9" s="100" t="s">
        <v>187</v>
      </c>
      <c r="B9" s="11">
        <v>20</v>
      </c>
      <c r="C9" s="106"/>
      <c r="D9" s="4"/>
      <c r="E9" s="4"/>
      <c r="F9" s="4"/>
      <c r="G9" s="4"/>
      <c r="H9" s="4"/>
    </row>
    <row r="10" spans="1:8" s="1" customFormat="1" ht="57.75" customHeight="1">
      <c r="A10" s="14" t="s">
        <v>144</v>
      </c>
      <c r="B10" s="11">
        <v>20</v>
      </c>
      <c r="C10" s="106"/>
      <c r="D10" s="4"/>
      <c r="E10" s="4"/>
      <c r="F10" s="4"/>
      <c r="G10" s="4"/>
      <c r="H10" s="4"/>
    </row>
    <row r="11" spans="1:3" s="73" customFormat="1" ht="123" customHeight="1">
      <c r="A11" s="74" t="s">
        <v>156</v>
      </c>
      <c r="B11" s="11">
        <v>20</v>
      </c>
      <c r="C11" s="107"/>
    </row>
    <row r="12" spans="1:3" s="73" customFormat="1" ht="60" customHeight="1">
      <c r="A12" s="75" t="s">
        <v>152</v>
      </c>
      <c r="B12" s="76">
        <v>20</v>
      </c>
      <c r="C12" s="107"/>
    </row>
    <row r="13" spans="1:3" s="73" customFormat="1" ht="60" customHeight="1">
      <c r="A13" s="78" t="s">
        <v>153</v>
      </c>
      <c r="B13" s="77">
        <v>20</v>
      </c>
      <c r="C13" s="107"/>
    </row>
    <row r="14" spans="1:3" s="73" customFormat="1" ht="60" customHeight="1">
      <c r="A14" s="81" t="s">
        <v>158</v>
      </c>
      <c r="B14" s="77">
        <v>20</v>
      </c>
      <c r="C14" s="107"/>
    </row>
    <row r="15" spans="1:3" s="80" customFormat="1" ht="110.25" customHeight="1">
      <c r="A15" s="98" t="s">
        <v>188</v>
      </c>
      <c r="B15" s="77">
        <v>20</v>
      </c>
      <c r="C15" s="108"/>
    </row>
    <row r="16" spans="1:4" s="1" customFormat="1" ht="255.75" customHeight="1">
      <c r="A16" s="50" t="s">
        <v>217</v>
      </c>
      <c r="B16" s="77">
        <v>20</v>
      </c>
      <c r="C16" s="121"/>
      <c r="D16" s="122"/>
    </row>
    <row r="17" spans="1:4" s="1" customFormat="1" ht="75" customHeight="1">
      <c r="A17" s="50" t="s">
        <v>234</v>
      </c>
      <c r="B17" s="77">
        <v>20</v>
      </c>
      <c r="C17" s="121"/>
      <c r="D17" s="122"/>
    </row>
    <row r="18" spans="1:4" s="129" customFormat="1" ht="171" customHeight="1">
      <c r="A18" s="50" t="s">
        <v>236</v>
      </c>
      <c r="B18" s="77">
        <v>20</v>
      </c>
      <c r="C18" s="223"/>
      <c r="D18" s="122"/>
    </row>
    <row r="19" spans="1:2" ht="15">
      <c r="A19" s="22" t="s">
        <v>28</v>
      </c>
      <c r="B19" s="23">
        <f>SUM(B4:B18)</f>
        <v>300</v>
      </c>
    </row>
    <row r="20" spans="1:3" ht="15">
      <c r="A20" s="135" t="s">
        <v>4</v>
      </c>
      <c r="B20" s="135"/>
      <c r="C20" s="8"/>
    </row>
    <row r="21" spans="1:3" ht="14.25">
      <c r="A21" s="136" t="s">
        <v>8</v>
      </c>
      <c r="B21" s="142"/>
      <c r="C21" s="8"/>
    </row>
    <row r="22" spans="1:3" ht="30">
      <c r="A22" s="24" t="s">
        <v>29</v>
      </c>
      <c r="B22" s="25">
        <v>60</v>
      </c>
      <c r="C22" s="8"/>
    </row>
    <row r="23" spans="1:3" ht="15">
      <c r="A23" s="24" t="s">
        <v>30</v>
      </c>
      <c r="B23" s="25">
        <v>60</v>
      </c>
      <c r="C23" s="8"/>
    </row>
    <row r="24" spans="1:3" ht="15">
      <c r="A24" s="24" t="s">
        <v>31</v>
      </c>
      <c r="B24" s="25">
        <v>60</v>
      </c>
      <c r="C24" s="8"/>
    </row>
    <row r="25" spans="1:3" ht="15">
      <c r="A25" s="24" t="s">
        <v>32</v>
      </c>
      <c r="B25" s="25">
        <v>30</v>
      </c>
      <c r="C25" s="8"/>
    </row>
    <row r="26" spans="1:3" ht="15">
      <c r="A26" s="24" t="s">
        <v>33</v>
      </c>
      <c r="B26" s="25">
        <v>30</v>
      </c>
      <c r="C26" s="8"/>
    </row>
    <row r="27" spans="1:3" ht="15">
      <c r="A27" s="24" t="s">
        <v>34</v>
      </c>
      <c r="B27" s="25">
        <v>30</v>
      </c>
      <c r="C27" s="8"/>
    </row>
    <row r="28" spans="1:3" ht="15">
      <c r="A28" s="24" t="s">
        <v>35</v>
      </c>
      <c r="B28" s="25">
        <v>30</v>
      </c>
      <c r="C28" s="8"/>
    </row>
    <row r="29" spans="1:3" ht="15">
      <c r="A29" s="24" t="s">
        <v>28</v>
      </c>
      <c r="B29" s="26">
        <f>SUM(B22:B28)</f>
        <v>300</v>
      </c>
      <c r="C29" s="8"/>
    </row>
    <row r="30" spans="1:3" ht="15">
      <c r="A30" s="135" t="s">
        <v>192</v>
      </c>
      <c r="B30" s="135"/>
      <c r="C30" s="8"/>
    </row>
    <row r="31" spans="1:3" ht="14.25">
      <c r="A31" s="136" t="s">
        <v>193</v>
      </c>
      <c r="B31" s="137"/>
      <c r="C31" s="8"/>
    </row>
    <row r="32" spans="1:3" ht="30">
      <c r="A32" s="24" t="s">
        <v>9</v>
      </c>
      <c r="B32" s="27" t="s">
        <v>36</v>
      </c>
      <c r="C32" s="8"/>
    </row>
    <row r="33" spans="1:3" ht="14.25">
      <c r="A33" s="28" t="s">
        <v>10</v>
      </c>
      <c r="B33" s="25">
        <v>60</v>
      </c>
      <c r="C33" s="8"/>
    </row>
    <row r="34" spans="1:3" ht="14.25">
      <c r="A34" s="28" t="s">
        <v>11</v>
      </c>
      <c r="B34" s="25">
        <v>50</v>
      </c>
      <c r="C34" s="8"/>
    </row>
    <row r="35" spans="1:3" ht="14.25">
      <c r="A35" s="28" t="s">
        <v>18</v>
      </c>
      <c r="B35" s="25">
        <v>40</v>
      </c>
      <c r="C35" s="8"/>
    </row>
    <row r="36" spans="1:3" ht="14.25">
      <c r="A36" s="28" t="s">
        <v>37</v>
      </c>
      <c r="B36" s="25">
        <v>30</v>
      </c>
      <c r="C36" s="8"/>
    </row>
    <row r="37" spans="1:3" ht="57">
      <c r="A37" s="28" t="s">
        <v>38</v>
      </c>
      <c r="B37" s="29" t="s">
        <v>101</v>
      </c>
      <c r="C37" s="8"/>
    </row>
    <row r="38" spans="1:3" ht="30">
      <c r="A38" s="24" t="s">
        <v>9</v>
      </c>
      <c r="B38" s="27" t="s">
        <v>194</v>
      </c>
      <c r="C38" s="8"/>
    </row>
    <row r="39" spans="1:3" ht="14.25">
      <c r="A39" s="28" t="s">
        <v>10</v>
      </c>
      <c r="B39" s="25">
        <v>60</v>
      </c>
      <c r="C39" s="8"/>
    </row>
    <row r="40" spans="1:3" ht="14.25">
      <c r="A40" s="28" t="s">
        <v>39</v>
      </c>
      <c r="B40" s="25">
        <v>20</v>
      </c>
      <c r="C40" s="8"/>
    </row>
    <row r="41" spans="1:3" ht="14.25">
      <c r="A41" s="28" t="s">
        <v>40</v>
      </c>
      <c r="B41" s="25">
        <v>10</v>
      </c>
      <c r="C41" s="8"/>
    </row>
    <row r="42" spans="1:3" ht="14.25">
      <c r="A42" s="28" t="s">
        <v>41</v>
      </c>
      <c r="B42" s="25">
        <v>5</v>
      </c>
      <c r="C42" s="8"/>
    </row>
    <row r="43" spans="1:3" ht="57">
      <c r="A43" s="28" t="s">
        <v>12</v>
      </c>
      <c r="B43" s="29" t="s">
        <v>101</v>
      </c>
      <c r="C43" s="8"/>
    </row>
    <row r="44" spans="1:3" ht="14.25">
      <c r="A44" s="28"/>
      <c r="B44" s="29"/>
      <c r="C44" s="8"/>
    </row>
    <row r="45" spans="1:3" ht="30">
      <c r="A45" s="24" t="s">
        <v>9</v>
      </c>
      <c r="B45" s="27" t="s">
        <v>195</v>
      </c>
      <c r="C45" s="8"/>
    </row>
    <row r="46" spans="1:3" ht="14.25">
      <c r="A46" s="28" t="s">
        <v>10</v>
      </c>
      <c r="B46" s="25">
        <v>60</v>
      </c>
      <c r="C46" s="8"/>
    </row>
    <row r="47" spans="1:3" ht="14.25">
      <c r="A47" s="28" t="s">
        <v>39</v>
      </c>
      <c r="B47" s="25">
        <v>3</v>
      </c>
      <c r="C47" s="8"/>
    </row>
    <row r="48" spans="1:3" ht="14.25">
      <c r="A48" s="28" t="s">
        <v>40</v>
      </c>
      <c r="B48" s="25">
        <v>2</v>
      </c>
      <c r="C48" s="8"/>
    </row>
    <row r="49" spans="1:3" ht="14.25">
      <c r="A49" s="28" t="s">
        <v>41</v>
      </c>
      <c r="B49" s="25">
        <v>1</v>
      </c>
      <c r="C49" s="8"/>
    </row>
    <row r="50" spans="1:3" ht="57">
      <c r="A50" s="28" t="s">
        <v>12</v>
      </c>
      <c r="B50" s="29" t="s">
        <v>101</v>
      </c>
      <c r="C50" s="8"/>
    </row>
    <row r="51" spans="1:3" ht="15">
      <c r="A51" s="135" t="s">
        <v>196</v>
      </c>
      <c r="B51" s="135"/>
      <c r="C51" s="8"/>
    </row>
    <row r="52" spans="1:3" ht="14.25">
      <c r="A52" s="132" t="s">
        <v>42</v>
      </c>
      <c r="B52" s="133"/>
      <c r="C52" s="8"/>
    </row>
    <row r="53" spans="1:3" ht="15">
      <c r="A53" s="30" t="s">
        <v>9</v>
      </c>
      <c r="B53" s="26" t="s">
        <v>2</v>
      </c>
      <c r="C53" s="8"/>
    </row>
    <row r="54" spans="1:3" ht="14.25">
      <c r="A54" s="31" t="s">
        <v>10</v>
      </c>
      <c r="B54" s="25">
        <v>60</v>
      </c>
      <c r="C54" s="8"/>
    </row>
    <row r="55" spans="1:3" ht="14.25">
      <c r="A55" s="31" t="s">
        <v>11</v>
      </c>
      <c r="B55" s="25">
        <v>40</v>
      </c>
      <c r="C55" s="8"/>
    </row>
    <row r="56" spans="1:3" ht="14.25">
      <c r="A56" s="31" t="s">
        <v>43</v>
      </c>
      <c r="B56" s="25">
        <v>20</v>
      </c>
      <c r="C56" s="8"/>
    </row>
    <row r="57" spans="1:3" ht="14.25">
      <c r="A57" s="31" t="s">
        <v>44</v>
      </c>
      <c r="B57" s="25">
        <v>10</v>
      </c>
      <c r="C57" s="8"/>
    </row>
    <row r="58" spans="1:3" ht="14.25">
      <c r="A58" s="31" t="s">
        <v>45</v>
      </c>
      <c r="B58" s="25">
        <v>5</v>
      </c>
      <c r="C58" s="8"/>
    </row>
    <row r="59" spans="1:3" ht="57">
      <c r="A59" s="31" t="s">
        <v>46</v>
      </c>
      <c r="B59" s="29" t="s">
        <v>101</v>
      </c>
      <c r="C59" s="8"/>
    </row>
    <row r="60" spans="1:3" ht="15">
      <c r="A60" s="135" t="s">
        <v>197</v>
      </c>
      <c r="B60" s="135"/>
      <c r="C60" s="8"/>
    </row>
    <row r="61" spans="1:3" ht="14.25">
      <c r="A61" s="132" t="s">
        <v>198</v>
      </c>
      <c r="B61" s="133"/>
      <c r="C61" s="8"/>
    </row>
    <row r="62" spans="1:3" ht="15">
      <c r="A62" s="30" t="s">
        <v>9</v>
      </c>
      <c r="B62" s="26" t="s">
        <v>2</v>
      </c>
      <c r="C62" s="8"/>
    </row>
    <row r="63" spans="1:3" ht="14.25">
      <c r="A63" s="31" t="s">
        <v>10</v>
      </c>
      <c r="B63" s="25">
        <v>50</v>
      </c>
      <c r="C63" s="8"/>
    </row>
    <row r="64" spans="1:3" ht="14.25">
      <c r="A64" s="31" t="s">
        <v>11</v>
      </c>
      <c r="B64" s="25">
        <v>35</v>
      </c>
      <c r="C64" s="8"/>
    </row>
    <row r="65" spans="1:3" ht="14.25">
      <c r="A65" s="31" t="s">
        <v>18</v>
      </c>
      <c r="B65" s="25">
        <v>15</v>
      </c>
      <c r="C65" s="8"/>
    </row>
    <row r="66" spans="1:3" ht="14.25">
      <c r="A66" s="31" t="s">
        <v>41</v>
      </c>
      <c r="B66" s="25">
        <v>10</v>
      </c>
      <c r="C66" s="8"/>
    </row>
    <row r="67" spans="1:3" ht="57">
      <c r="A67" s="31" t="s">
        <v>12</v>
      </c>
      <c r="B67" s="29" t="s">
        <v>101</v>
      </c>
      <c r="C67" s="8"/>
    </row>
    <row r="68" spans="1:3" ht="14.25">
      <c r="A68" s="136" t="s">
        <v>199</v>
      </c>
      <c r="B68" s="137"/>
      <c r="C68" s="8"/>
    </row>
    <row r="69" spans="1:3" ht="15">
      <c r="A69" s="24" t="s">
        <v>9</v>
      </c>
      <c r="B69" s="26" t="s">
        <v>2</v>
      </c>
      <c r="C69" s="8"/>
    </row>
    <row r="70" spans="1:3" ht="14.25">
      <c r="A70" s="28" t="s">
        <v>10</v>
      </c>
      <c r="B70" s="25">
        <v>10</v>
      </c>
      <c r="C70" s="8"/>
    </row>
    <row r="71" spans="1:3" ht="14.25">
      <c r="A71" s="31" t="s">
        <v>48</v>
      </c>
      <c r="B71" s="25">
        <v>3</v>
      </c>
      <c r="C71" s="8"/>
    </row>
    <row r="72" spans="1:3" ht="14.25">
      <c r="A72" s="31" t="s">
        <v>49</v>
      </c>
      <c r="B72" s="25">
        <v>1</v>
      </c>
      <c r="C72" s="8"/>
    </row>
    <row r="73" spans="1:3" ht="57">
      <c r="A73" s="31" t="s">
        <v>50</v>
      </c>
      <c r="B73" s="29" t="s">
        <v>101</v>
      </c>
      <c r="C73" s="8"/>
    </row>
    <row r="74" spans="1:3" ht="15">
      <c r="A74" s="135" t="s">
        <v>200</v>
      </c>
      <c r="B74" s="135"/>
      <c r="C74" s="8"/>
    </row>
    <row r="75" spans="1:3" ht="14.25">
      <c r="A75" s="132" t="s">
        <v>201</v>
      </c>
      <c r="B75" s="133"/>
      <c r="C75" s="8"/>
    </row>
    <row r="76" spans="1:3" ht="15">
      <c r="A76" s="30" t="s">
        <v>9</v>
      </c>
      <c r="B76" s="26" t="s">
        <v>2</v>
      </c>
      <c r="C76" s="8"/>
    </row>
    <row r="77" spans="1:3" ht="14.25">
      <c r="A77" s="31" t="s">
        <v>10</v>
      </c>
      <c r="B77" s="25">
        <v>25</v>
      </c>
      <c r="C77" s="8"/>
    </row>
    <row r="78" spans="1:3" ht="14.25">
      <c r="A78" s="31" t="s">
        <v>11</v>
      </c>
      <c r="B78" s="25">
        <v>15</v>
      </c>
      <c r="C78" s="8"/>
    </row>
    <row r="79" spans="1:3" ht="14.25">
      <c r="A79" s="31" t="s">
        <v>18</v>
      </c>
      <c r="B79" s="25">
        <v>10</v>
      </c>
      <c r="C79" s="8"/>
    </row>
    <row r="80" spans="1:3" ht="14.25">
      <c r="A80" s="31" t="s">
        <v>41</v>
      </c>
      <c r="B80" s="25">
        <v>5</v>
      </c>
      <c r="C80" s="8"/>
    </row>
    <row r="81" spans="1:3" ht="57">
      <c r="A81" s="31" t="s">
        <v>12</v>
      </c>
      <c r="B81" s="29" t="s">
        <v>101</v>
      </c>
      <c r="C81" s="8"/>
    </row>
    <row r="82" spans="1:3" ht="14.25">
      <c r="A82" s="136" t="s">
        <v>47</v>
      </c>
      <c r="B82" s="137"/>
      <c r="C82" s="8"/>
    </row>
    <row r="83" spans="1:3" ht="15">
      <c r="A83" s="24" t="s">
        <v>9</v>
      </c>
      <c r="B83" s="26" t="s">
        <v>2</v>
      </c>
      <c r="C83" s="8"/>
    </row>
    <row r="84" spans="1:3" ht="14.25">
      <c r="A84" s="28" t="s">
        <v>10</v>
      </c>
      <c r="B84" s="25">
        <v>5</v>
      </c>
      <c r="C84" s="8"/>
    </row>
    <row r="85" spans="1:3" ht="14.25">
      <c r="A85" s="31" t="s">
        <v>48</v>
      </c>
      <c r="B85" s="25">
        <v>3</v>
      </c>
      <c r="C85" s="8"/>
    </row>
    <row r="86" spans="1:3" ht="14.25">
      <c r="A86" s="31" t="s">
        <v>49</v>
      </c>
      <c r="B86" s="25">
        <v>1</v>
      </c>
      <c r="C86" s="8"/>
    </row>
    <row r="87" spans="1:3" ht="57">
      <c r="A87" s="31" t="s">
        <v>50</v>
      </c>
      <c r="B87" s="29" t="s">
        <v>101</v>
      </c>
      <c r="C87" s="8"/>
    </row>
    <row r="88" spans="1:3" ht="67.5" customHeight="1">
      <c r="A88" s="135" t="s">
        <v>202</v>
      </c>
      <c r="B88" s="135"/>
      <c r="C88" s="8"/>
    </row>
    <row r="89" spans="1:3" ht="14.25">
      <c r="A89" s="132" t="s">
        <v>203</v>
      </c>
      <c r="B89" s="133"/>
      <c r="C89" s="8"/>
    </row>
    <row r="90" spans="1:3" ht="15">
      <c r="A90" s="30" t="s">
        <v>9</v>
      </c>
      <c r="B90" s="26" t="s">
        <v>2</v>
      </c>
      <c r="C90" s="8"/>
    </row>
    <row r="91" spans="1:3" ht="14.25">
      <c r="A91" s="31" t="s">
        <v>10</v>
      </c>
      <c r="B91" s="25">
        <v>25</v>
      </c>
      <c r="C91" s="8"/>
    </row>
    <row r="92" spans="1:3" ht="14.25">
      <c r="A92" s="31" t="s">
        <v>11</v>
      </c>
      <c r="B92" s="25">
        <v>15</v>
      </c>
      <c r="C92" s="8"/>
    </row>
    <row r="93" spans="1:3" ht="14.25">
      <c r="A93" s="31" t="s">
        <v>18</v>
      </c>
      <c r="B93" s="25">
        <v>10</v>
      </c>
      <c r="C93" s="8"/>
    </row>
    <row r="94" spans="1:3" ht="14.25">
      <c r="A94" s="31" t="s">
        <v>41</v>
      </c>
      <c r="B94" s="25">
        <v>5</v>
      </c>
      <c r="C94" s="8"/>
    </row>
    <row r="95" spans="1:3" ht="57">
      <c r="A95" s="31" t="s">
        <v>12</v>
      </c>
      <c r="B95" s="29" t="s">
        <v>101</v>
      </c>
      <c r="C95" s="8"/>
    </row>
    <row r="96" spans="1:3" ht="14.25">
      <c r="A96" s="134" t="s">
        <v>51</v>
      </c>
      <c r="B96" s="133"/>
      <c r="C96" s="8"/>
    </row>
    <row r="97" spans="1:3" ht="15">
      <c r="A97" s="24" t="s">
        <v>9</v>
      </c>
      <c r="B97" s="26" t="s">
        <v>2</v>
      </c>
      <c r="C97" s="8"/>
    </row>
    <row r="98" spans="1:3" ht="14.25">
      <c r="A98" s="28" t="s">
        <v>10</v>
      </c>
      <c r="B98" s="25">
        <v>5</v>
      </c>
      <c r="C98" s="8"/>
    </row>
    <row r="99" spans="1:3" ht="14.25">
      <c r="A99" s="31" t="s">
        <v>48</v>
      </c>
      <c r="B99" s="25">
        <v>3</v>
      </c>
      <c r="C99" s="8"/>
    </row>
    <row r="100" spans="1:3" ht="14.25">
      <c r="A100" s="31" t="s">
        <v>49</v>
      </c>
      <c r="B100" s="25">
        <v>1</v>
      </c>
      <c r="C100" s="8"/>
    </row>
    <row r="101" spans="1:3" ht="57">
      <c r="A101" s="31" t="s">
        <v>50</v>
      </c>
      <c r="B101" s="29" t="s">
        <v>101</v>
      </c>
      <c r="C101" s="8"/>
    </row>
    <row r="102" spans="1:3" ht="15">
      <c r="A102" s="135" t="s">
        <v>204</v>
      </c>
      <c r="B102" s="135"/>
      <c r="C102" s="8"/>
    </row>
    <row r="103" spans="1:3" ht="14.25">
      <c r="A103" s="132" t="s">
        <v>203</v>
      </c>
      <c r="B103" s="133"/>
      <c r="C103" s="8"/>
    </row>
    <row r="104" spans="1:3" ht="15">
      <c r="A104" s="30" t="s">
        <v>9</v>
      </c>
      <c r="B104" s="26" t="s">
        <v>2</v>
      </c>
      <c r="C104" s="8"/>
    </row>
    <row r="105" spans="1:3" ht="14.25">
      <c r="A105" s="31" t="s">
        <v>10</v>
      </c>
      <c r="B105" s="25">
        <v>25</v>
      </c>
      <c r="C105" s="8"/>
    </row>
    <row r="106" spans="1:3" ht="14.25">
      <c r="A106" s="31" t="s">
        <v>11</v>
      </c>
      <c r="B106" s="25">
        <v>15</v>
      </c>
      <c r="C106" s="8"/>
    </row>
    <row r="107" spans="1:3" ht="14.25">
      <c r="A107" s="31" t="s">
        <v>18</v>
      </c>
      <c r="B107" s="25">
        <v>10</v>
      </c>
      <c r="C107" s="8"/>
    </row>
    <row r="108" spans="1:3" ht="14.25">
      <c r="A108" s="31" t="s">
        <v>41</v>
      </c>
      <c r="B108" s="25">
        <v>5</v>
      </c>
      <c r="C108" s="8"/>
    </row>
    <row r="109" spans="1:3" ht="57">
      <c r="A109" s="31" t="s">
        <v>12</v>
      </c>
      <c r="B109" s="29" t="s">
        <v>101</v>
      </c>
      <c r="C109" s="8"/>
    </row>
    <row r="110" spans="1:3" ht="14.25">
      <c r="A110" s="134" t="s">
        <v>51</v>
      </c>
      <c r="B110" s="133"/>
      <c r="C110" s="8"/>
    </row>
    <row r="111" spans="1:3" ht="15">
      <c r="A111" s="24" t="s">
        <v>9</v>
      </c>
      <c r="B111" s="26" t="s">
        <v>2</v>
      </c>
      <c r="C111" s="8"/>
    </row>
    <row r="112" spans="1:3" ht="14.25">
      <c r="A112" s="28" t="s">
        <v>10</v>
      </c>
      <c r="B112" s="25">
        <v>5</v>
      </c>
      <c r="C112" s="8"/>
    </row>
    <row r="113" spans="1:3" ht="14.25">
      <c r="A113" s="31" t="s">
        <v>48</v>
      </c>
      <c r="B113" s="25">
        <v>3</v>
      </c>
      <c r="C113" s="8"/>
    </row>
    <row r="114" spans="1:3" ht="14.25">
      <c r="A114" s="31" t="s">
        <v>49</v>
      </c>
      <c r="B114" s="25">
        <v>1</v>
      </c>
      <c r="C114" s="8"/>
    </row>
    <row r="115" spans="1:3" ht="57">
      <c r="A115" s="31" t="s">
        <v>50</v>
      </c>
      <c r="B115" s="29" t="s">
        <v>101</v>
      </c>
      <c r="C115" s="8"/>
    </row>
    <row r="116" spans="1:3" ht="15">
      <c r="A116" s="135" t="s">
        <v>205</v>
      </c>
      <c r="B116" s="135"/>
      <c r="C116" s="8"/>
    </row>
    <row r="117" spans="1:3" ht="14.25">
      <c r="A117" s="132" t="s">
        <v>206</v>
      </c>
      <c r="B117" s="133"/>
      <c r="C117" s="8"/>
    </row>
    <row r="118" spans="1:3" ht="15">
      <c r="A118" s="30" t="s">
        <v>9</v>
      </c>
      <c r="B118" s="26" t="s">
        <v>2</v>
      </c>
      <c r="C118" s="8"/>
    </row>
    <row r="119" spans="1:3" ht="14.25">
      <c r="A119" s="31" t="s">
        <v>10</v>
      </c>
      <c r="B119" s="25">
        <v>25</v>
      </c>
      <c r="C119" s="8"/>
    </row>
    <row r="120" spans="1:3" ht="14.25">
      <c r="A120" s="31" t="s">
        <v>11</v>
      </c>
      <c r="B120" s="25">
        <v>15</v>
      </c>
      <c r="C120" s="8"/>
    </row>
    <row r="121" spans="1:3" ht="14.25">
      <c r="A121" s="31" t="s">
        <v>18</v>
      </c>
      <c r="B121" s="25">
        <v>10</v>
      </c>
      <c r="C121" s="8"/>
    </row>
    <row r="122" spans="1:3" ht="14.25">
      <c r="A122" s="31" t="s">
        <v>41</v>
      </c>
      <c r="B122" s="25">
        <v>5</v>
      </c>
      <c r="C122" s="8"/>
    </row>
    <row r="123" spans="1:3" ht="57">
      <c r="A123" s="31" t="s">
        <v>12</v>
      </c>
      <c r="B123" s="29" t="s">
        <v>101</v>
      </c>
      <c r="C123" s="8"/>
    </row>
    <row r="124" spans="1:3" ht="14.25">
      <c r="A124" s="134" t="s">
        <v>52</v>
      </c>
      <c r="B124" s="133"/>
      <c r="C124" s="8"/>
    </row>
    <row r="125" spans="1:3" ht="15">
      <c r="A125" s="24" t="s">
        <v>9</v>
      </c>
      <c r="B125" s="26" t="s">
        <v>2</v>
      </c>
      <c r="C125" s="8"/>
    </row>
    <row r="126" spans="1:3" ht="14.25">
      <c r="A126" s="28" t="s">
        <v>10</v>
      </c>
      <c r="B126" s="25">
        <v>5</v>
      </c>
      <c r="C126" s="8"/>
    </row>
    <row r="127" spans="1:3" ht="14.25">
      <c r="A127" s="31" t="s">
        <v>48</v>
      </c>
      <c r="B127" s="25">
        <v>3</v>
      </c>
      <c r="C127" s="8"/>
    </row>
    <row r="128" spans="1:3" ht="14.25">
      <c r="A128" s="31" t="s">
        <v>49</v>
      </c>
      <c r="B128" s="25">
        <v>1</v>
      </c>
      <c r="C128" s="8"/>
    </row>
    <row r="129" spans="1:3" ht="57">
      <c r="A129" s="31" t="s">
        <v>50</v>
      </c>
      <c r="B129" s="29" t="s">
        <v>101</v>
      </c>
      <c r="C129" s="8"/>
    </row>
    <row r="130" ht="14.25">
      <c r="A130" s="32"/>
    </row>
    <row r="131" ht="14.25">
      <c r="A131" s="32"/>
    </row>
    <row r="132" ht="14.25">
      <c r="A132" s="32"/>
    </row>
    <row r="133" ht="14.25">
      <c r="A133" s="32"/>
    </row>
    <row r="134" ht="14.25">
      <c r="A134" s="32"/>
    </row>
    <row r="135" ht="14.25">
      <c r="A135" s="32"/>
    </row>
  </sheetData>
  <sheetProtection/>
  <mergeCells count="23">
    <mergeCell ref="A1:B1"/>
    <mergeCell ref="A2:B2"/>
    <mergeCell ref="A20:B20"/>
    <mergeCell ref="A21:B21"/>
    <mergeCell ref="A30:B30"/>
    <mergeCell ref="A31:B31"/>
    <mergeCell ref="A102:B102"/>
    <mergeCell ref="A51:B51"/>
    <mergeCell ref="A52:B52"/>
    <mergeCell ref="A60:B60"/>
    <mergeCell ref="A61:B61"/>
    <mergeCell ref="A68:B68"/>
    <mergeCell ref="A74:B74"/>
    <mergeCell ref="A103:B103"/>
    <mergeCell ref="A110:B110"/>
    <mergeCell ref="A116:B116"/>
    <mergeCell ref="A117:B117"/>
    <mergeCell ref="A124:B124"/>
    <mergeCell ref="A75:B75"/>
    <mergeCell ref="A82:B82"/>
    <mergeCell ref="A88:B88"/>
    <mergeCell ref="A89:B89"/>
    <mergeCell ref="A96:B96"/>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2.xml><?xml version="1.0" encoding="utf-8"?>
<worksheet xmlns="http://schemas.openxmlformats.org/spreadsheetml/2006/main" xmlns:r="http://schemas.openxmlformats.org/officeDocument/2006/relationships">
  <dimension ref="A1:K122"/>
  <sheetViews>
    <sheetView zoomScalePageLayoutView="0" workbookViewId="0" topLeftCell="A1">
      <selection activeCell="F7" sqref="F7"/>
    </sheetView>
  </sheetViews>
  <sheetFormatPr defaultColWidth="11.421875" defaultRowHeight="15"/>
  <cols>
    <col min="1" max="1" width="85.7109375" style="1" customWidth="1"/>
    <col min="2" max="5" width="6.140625" style="46" customWidth="1"/>
    <col min="6" max="16384" width="11.421875" style="1" customWidth="1"/>
  </cols>
  <sheetData>
    <row r="1" spans="1:5" ht="60" customHeight="1">
      <c r="A1" s="159" t="s">
        <v>180</v>
      </c>
      <c r="B1" s="160"/>
      <c r="C1" s="160"/>
      <c r="D1" s="160"/>
      <c r="E1" s="161"/>
    </row>
    <row r="2" spans="1:5" s="37" customFormat="1" ht="18">
      <c r="A2" s="162" t="s">
        <v>54</v>
      </c>
      <c r="B2" s="163"/>
      <c r="C2" s="163"/>
      <c r="D2" s="163"/>
      <c r="E2" s="164"/>
    </row>
    <row r="3" spans="1:5" ht="15" customHeight="1">
      <c r="A3" s="33" t="s">
        <v>1</v>
      </c>
      <c r="B3" s="165" t="s">
        <v>2</v>
      </c>
      <c r="C3" s="165"/>
      <c r="D3" s="165"/>
      <c r="E3" s="165"/>
    </row>
    <row r="4" spans="1:5" ht="58.5" customHeight="1">
      <c r="A4" s="2" t="s">
        <v>60</v>
      </c>
      <c r="B4" s="166">
        <v>30</v>
      </c>
      <c r="C4" s="166"/>
      <c r="D4" s="166"/>
      <c r="E4" s="166"/>
    </row>
    <row r="5" spans="1:5" ht="84" customHeight="1">
      <c r="A5" s="2" t="s">
        <v>145</v>
      </c>
      <c r="B5" s="166">
        <v>20</v>
      </c>
      <c r="C5" s="166"/>
      <c r="D5" s="166"/>
      <c r="E5" s="166"/>
    </row>
    <row r="6" spans="1:5" ht="43.5">
      <c r="A6" s="2" t="s">
        <v>61</v>
      </c>
      <c r="B6" s="166">
        <v>20</v>
      </c>
      <c r="C6" s="166"/>
      <c r="D6" s="166"/>
      <c r="E6" s="166"/>
    </row>
    <row r="7" spans="1:5" ht="43.5">
      <c r="A7" s="2" t="s">
        <v>185</v>
      </c>
      <c r="B7" s="166">
        <v>20</v>
      </c>
      <c r="C7" s="166"/>
      <c r="D7" s="166"/>
      <c r="E7" s="166"/>
    </row>
    <row r="8" spans="1:5" ht="60.75" customHeight="1">
      <c r="A8" s="2" t="s">
        <v>62</v>
      </c>
      <c r="B8" s="166">
        <v>20</v>
      </c>
      <c r="C8" s="166"/>
      <c r="D8" s="166"/>
      <c r="E8" s="166"/>
    </row>
    <row r="9" spans="1:5" ht="49.5" customHeight="1">
      <c r="A9" s="2" t="s">
        <v>63</v>
      </c>
      <c r="B9" s="166">
        <v>20</v>
      </c>
      <c r="C9" s="166"/>
      <c r="D9" s="166"/>
      <c r="E9" s="166"/>
    </row>
    <row r="10" spans="1:5" ht="48.75" customHeight="1">
      <c r="A10" s="2" t="s">
        <v>64</v>
      </c>
      <c r="B10" s="166">
        <v>20</v>
      </c>
      <c r="C10" s="166"/>
      <c r="D10" s="166"/>
      <c r="E10" s="166"/>
    </row>
    <row r="11" spans="1:5" ht="52.5" customHeight="1">
      <c r="A11" s="2" t="s">
        <v>139</v>
      </c>
      <c r="B11" s="166">
        <v>20</v>
      </c>
      <c r="C11" s="166"/>
      <c r="D11" s="166"/>
      <c r="E11" s="166"/>
    </row>
    <row r="12" spans="1:5" ht="55.5" customHeight="1">
      <c r="A12" s="2" t="s">
        <v>65</v>
      </c>
      <c r="B12" s="166">
        <v>20</v>
      </c>
      <c r="C12" s="166"/>
      <c r="D12" s="166"/>
      <c r="E12" s="166"/>
    </row>
    <row r="13" spans="1:5" ht="55.5" customHeight="1">
      <c r="A13" s="2" t="s">
        <v>168</v>
      </c>
      <c r="B13" s="166">
        <v>10</v>
      </c>
      <c r="C13" s="166"/>
      <c r="D13" s="166"/>
      <c r="E13" s="166"/>
    </row>
    <row r="14" spans="1:5" ht="55.5" customHeight="1">
      <c r="A14" s="2" t="s">
        <v>169</v>
      </c>
      <c r="B14" s="166">
        <v>10</v>
      </c>
      <c r="C14" s="166"/>
      <c r="D14" s="166"/>
      <c r="E14" s="166"/>
    </row>
    <row r="15" spans="1:11" ht="281.25" customHeight="1">
      <c r="A15" s="3" t="s">
        <v>154</v>
      </c>
      <c r="B15" s="166">
        <v>30</v>
      </c>
      <c r="C15" s="166"/>
      <c r="D15" s="166"/>
      <c r="E15" s="166"/>
      <c r="F15" s="4"/>
      <c r="G15" s="4"/>
      <c r="H15" s="4"/>
      <c r="I15" s="4"/>
      <c r="J15" s="4"/>
      <c r="K15" s="4"/>
    </row>
    <row r="16" spans="1:11" ht="61.5" customHeight="1">
      <c r="A16" s="3" t="s">
        <v>163</v>
      </c>
      <c r="B16" s="166">
        <v>20</v>
      </c>
      <c r="C16" s="166"/>
      <c r="D16" s="166"/>
      <c r="E16" s="166"/>
      <c r="F16" s="4"/>
      <c r="G16" s="4"/>
      <c r="H16" s="4"/>
      <c r="I16" s="4"/>
      <c r="J16" s="4"/>
      <c r="K16" s="4"/>
    </row>
    <row r="17" spans="1:6" ht="258" customHeight="1">
      <c r="A17" s="50" t="s">
        <v>218</v>
      </c>
      <c r="B17" s="166">
        <v>20</v>
      </c>
      <c r="C17" s="166"/>
      <c r="D17" s="166"/>
      <c r="E17" s="166"/>
      <c r="F17" s="115"/>
    </row>
    <row r="18" spans="1:6" ht="153" customHeight="1">
      <c r="A18" s="224" t="s">
        <v>238</v>
      </c>
      <c r="B18" s="166">
        <v>20</v>
      </c>
      <c r="C18" s="166"/>
      <c r="D18" s="166"/>
      <c r="E18" s="166"/>
      <c r="F18" s="225"/>
    </row>
    <row r="19" spans="1:5" ht="15">
      <c r="A19" s="5" t="s">
        <v>3</v>
      </c>
      <c r="B19" s="167">
        <f>SUM(B4:E18)</f>
        <v>300</v>
      </c>
      <c r="C19" s="167"/>
      <c r="D19" s="167"/>
      <c r="E19" s="167"/>
    </row>
    <row r="20" spans="1:5" ht="14.25">
      <c r="A20" s="168"/>
      <c r="B20" s="169"/>
      <c r="C20" s="169"/>
      <c r="D20" s="169"/>
      <c r="E20" s="170"/>
    </row>
    <row r="21" spans="1:5" ht="15">
      <c r="A21" s="153" t="s">
        <v>66</v>
      </c>
      <c r="B21" s="153"/>
      <c r="C21" s="153"/>
      <c r="D21" s="153"/>
      <c r="E21" s="153"/>
    </row>
    <row r="22" spans="1:5" ht="14.25" customHeight="1">
      <c r="A22" s="143" t="s">
        <v>8</v>
      </c>
      <c r="B22" s="154"/>
      <c r="C22" s="154"/>
      <c r="D22" s="154"/>
      <c r="E22" s="155"/>
    </row>
    <row r="23" spans="1:5" ht="14.25">
      <c r="A23" s="39" t="s">
        <v>67</v>
      </c>
      <c r="B23" s="147">
        <v>150</v>
      </c>
      <c r="C23" s="155"/>
      <c r="D23" s="155"/>
      <c r="E23" s="155"/>
    </row>
    <row r="24" spans="1:5" ht="14.25">
      <c r="A24" s="39" t="s">
        <v>68</v>
      </c>
      <c r="B24" s="147">
        <v>150</v>
      </c>
      <c r="C24" s="155"/>
      <c r="D24" s="155"/>
      <c r="E24" s="155"/>
    </row>
    <row r="25" spans="1:5" ht="15">
      <c r="A25" s="41" t="s">
        <v>69</v>
      </c>
      <c r="B25" s="145">
        <f>SUM(B23:E24)</f>
        <v>300</v>
      </c>
      <c r="C25" s="156"/>
      <c r="D25" s="156"/>
      <c r="E25" s="156"/>
    </row>
    <row r="26" spans="1:5" ht="16.5" customHeight="1">
      <c r="A26" s="157" t="s">
        <v>70</v>
      </c>
      <c r="B26" s="158"/>
      <c r="C26" s="158"/>
      <c r="D26" s="158"/>
      <c r="E26" s="158"/>
    </row>
    <row r="27" spans="1:5" ht="15" customHeight="1">
      <c r="A27" s="151" t="s">
        <v>207</v>
      </c>
      <c r="B27" s="151"/>
      <c r="C27" s="151"/>
      <c r="D27" s="151"/>
      <c r="E27" s="152"/>
    </row>
    <row r="28" spans="1:5" ht="15" customHeight="1">
      <c r="A28" s="143" t="s">
        <v>208</v>
      </c>
      <c r="B28" s="143"/>
      <c r="C28" s="143"/>
      <c r="D28" s="143"/>
      <c r="E28" s="146"/>
    </row>
    <row r="29" spans="1:5" ht="15" customHeight="1">
      <c r="A29" s="41" t="s">
        <v>9</v>
      </c>
      <c r="B29" s="145" t="s">
        <v>2</v>
      </c>
      <c r="C29" s="146" t="s">
        <v>71</v>
      </c>
      <c r="D29" s="146"/>
      <c r="E29" s="146"/>
    </row>
    <row r="30" spans="1:5" ht="14.25">
      <c r="A30" s="43" t="s">
        <v>10</v>
      </c>
      <c r="B30" s="147">
        <v>120</v>
      </c>
      <c r="C30" s="146"/>
      <c r="D30" s="146"/>
      <c r="E30" s="146"/>
    </row>
    <row r="31" spans="1:5" ht="14.25">
      <c r="A31" s="43" t="s">
        <v>11</v>
      </c>
      <c r="B31" s="147">
        <v>100</v>
      </c>
      <c r="C31" s="146"/>
      <c r="D31" s="146"/>
      <c r="E31" s="146"/>
    </row>
    <row r="32" spans="1:5" ht="14.25">
      <c r="A32" s="43" t="s">
        <v>40</v>
      </c>
      <c r="B32" s="147">
        <v>80</v>
      </c>
      <c r="C32" s="146"/>
      <c r="D32" s="146"/>
      <c r="E32" s="146"/>
    </row>
    <row r="33" spans="1:5" ht="14.25">
      <c r="A33" s="43" t="s">
        <v>37</v>
      </c>
      <c r="B33" s="147">
        <v>60</v>
      </c>
      <c r="C33" s="146"/>
      <c r="D33" s="146"/>
      <c r="E33" s="146"/>
    </row>
    <row r="34" spans="1:5" ht="14.25">
      <c r="A34" s="43" t="s">
        <v>72</v>
      </c>
      <c r="B34" s="147">
        <v>30</v>
      </c>
      <c r="C34" s="146"/>
      <c r="D34" s="146"/>
      <c r="E34" s="146"/>
    </row>
    <row r="35" spans="1:5" ht="78.75" customHeight="1">
      <c r="A35" s="43" t="s">
        <v>46</v>
      </c>
      <c r="B35" s="148" t="s">
        <v>101</v>
      </c>
      <c r="C35" s="149" t="s">
        <v>73</v>
      </c>
      <c r="D35" s="149"/>
      <c r="E35" s="150"/>
    </row>
    <row r="36" spans="1:5" ht="15" customHeight="1">
      <c r="A36" s="143" t="s">
        <v>74</v>
      </c>
      <c r="B36" s="143"/>
      <c r="C36" s="143"/>
      <c r="D36" s="143"/>
      <c r="E36" s="144"/>
    </row>
    <row r="37" spans="1:5" ht="15" customHeight="1">
      <c r="A37" s="41" t="s">
        <v>9</v>
      </c>
      <c r="B37" s="145" t="s">
        <v>2</v>
      </c>
      <c r="C37" s="146" t="s">
        <v>71</v>
      </c>
      <c r="D37" s="146"/>
      <c r="E37" s="146"/>
    </row>
    <row r="38" spans="1:5" ht="14.25">
      <c r="A38" s="39" t="s">
        <v>10</v>
      </c>
      <c r="B38" s="147">
        <v>30</v>
      </c>
      <c r="C38" s="146"/>
      <c r="D38" s="146"/>
      <c r="E38" s="146"/>
    </row>
    <row r="39" spans="1:5" ht="14.25">
      <c r="A39" s="39" t="s">
        <v>75</v>
      </c>
      <c r="B39" s="147">
        <v>20</v>
      </c>
      <c r="C39" s="146"/>
      <c r="D39" s="146"/>
      <c r="E39" s="146"/>
    </row>
    <row r="40" spans="1:5" ht="14.25">
      <c r="A40" s="39" t="s">
        <v>76</v>
      </c>
      <c r="B40" s="147">
        <v>10</v>
      </c>
      <c r="C40" s="146"/>
      <c r="D40" s="146"/>
      <c r="E40" s="146"/>
    </row>
    <row r="41" spans="1:5" ht="74.25" customHeight="1">
      <c r="A41" s="39" t="s">
        <v>50</v>
      </c>
      <c r="B41" s="148" t="s">
        <v>101</v>
      </c>
      <c r="C41" s="149" t="s">
        <v>73</v>
      </c>
      <c r="D41" s="149"/>
      <c r="E41" s="150"/>
    </row>
    <row r="42" spans="1:5" ht="15" customHeight="1">
      <c r="A42" s="151" t="s">
        <v>209</v>
      </c>
      <c r="B42" s="151"/>
      <c r="C42" s="151"/>
      <c r="D42" s="151"/>
      <c r="E42" s="152"/>
    </row>
    <row r="43" spans="1:5" ht="15" customHeight="1">
      <c r="A43" s="143" t="s">
        <v>210</v>
      </c>
      <c r="B43" s="143"/>
      <c r="C43" s="143"/>
      <c r="D43" s="143"/>
      <c r="E43" s="146"/>
    </row>
    <row r="44" spans="1:5" ht="15" customHeight="1">
      <c r="A44" s="41" t="s">
        <v>9</v>
      </c>
      <c r="B44" s="145" t="s">
        <v>2</v>
      </c>
      <c r="C44" s="146" t="s">
        <v>71</v>
      </c>
      <c r="D44" s="146"/>
      <c r="E44" s="146"/>
    </row>
    <row r="45" spans="1:5" ht="14.25">
      <c r="A45" s="43" t="s">
        <v>10</v>
      </c>
      <c r="B45" s="147">
        <v>120</v>
      </c>
      <c r="C45" s="146"/>
      <c r="D45" s="146"/>
      <c r="E45" s="146"/>
    </row>
    <row r="46" spans="1:5" ht="14.25">
      <c r="A46" s="43" t="s">
        <v>11</v>
      </c>
      <c r="B46" s="147">
        <v>100</v>
      </c>
      <c r="C46" s="146"/>
      <c r="D46" s="146"/>
      <c r="E46" s="146"/>
    </row>
    <row r="47" spans="1:5" ht="14.25">
      <c r="A47" s="43" t="s">
        <v>40</v>
      </c>
      <c r="B47" s="147">
        <v>80</v>
      </c>
      <c r="C47" s="146"/>
      <c r="D47" s="146"/>
      <c r="E47" s="146"/>
    </row>
    <row r="48" spans="1:5" ht="14.25">
      <c r="A48" s="43" t="s">
        <v>37</v>
      </c>
      <c r="B48" s="147">
        <v>60</v>
      </c>
      <c r="C48" s="146"/>
      <c r="D48" s="146"/>
      <c r="E48" s="146"/>
    </row>
    <row r="49" spans="1:5" ht="14.25">
      <c r="A49" s="43" t="s">
        <v>72</v>
      </c>
      <c r="B49" s="147">
        <v>30</v>
      </c>
      <c r="C49" s="146"/>
      <c r="D49" s="146"/>
      <c r="E49" s="146"/>
    </row>
    <row r="50" spans="1:5" ht="77.25" customHeight="1">
      <c r="A50" s="43" t="s">
        <v>46</v>
      </c>
      <c r="B50" s="148" t="s">
        <v>101</v>
      </c>
      <c r="C50" s="149" t="s">
        <v>73</v>
      </c>
      <c r="D50" s="149"/>
      <c r="E50" s="150"/>
    </row>
    <row r="51" spans="1:5" ht="15" customHeight="1">
      <c r="A51" s="143" t="s">
        <v>77</v>
      </c>
      <c r="B51" s="143"/>
      <c r="C51" s="143"/>
      <c r="D51" s="143"/>
      <c r="E51" s="144"/>
    </row>
    <row r="52" spans="1:5" ht="15" customHeight="1">
      <c r="A52" s="41" t="s">
        <v>9</v>
      </c>
      <c r="B52" s="145" t="s">
        <v>2</v>
      </c>
      <c r="C52" s="146" t="s">
        <v>71</v>
      </c>
      <c r="D52" s="146"/>
      <c r="E52" s="146"/>
    </row>
    <row r="53" spans="1:5" ht="14.25">
      <c r="A53" s="39" t="s">
        <v>10</v>
      </c>
      <c r="B53" s="147">
        <v>30</v>
      </c>
      <c r="C53" s="146"/>
      <c r="D53" s="146"/>
      <c r="E53" s="146"/>
    </row>
    <row r="54" spans="1:5" ht="14.25">
      <c r="A54" s="39" t="s">
        <v>75</v>
      </c>
      <c r="B54" s="147">
        <v>20</v>
      </c>
      <c r="C54" s="146"/>
      <c r="D54" s="146"/>
      <c r="E54" s="146"/>
    </row>
    <row r="55" spans="1:5" ht="14.25">
      <c r="A55" s="39" t="s">
        <v>76</v>
      </c>
      <c r="B55" s="147">
        <v>10</v>
      </c>
      <c r="C55" s="146"/>
      <c r="D55" s="146"/>
      <c r="E55" s="146"/>
    </row>
    <row r="56" spans="1:5" ht="75" customHeight="1">
      <c r="A56" s="39" t="s">
        <v>50</v>
      </c>
      <c r="B56" s="148" t="s">
        <v>101</v>
      </c>
      <c r="C56" s="149" t="s">
        <v>73</v>
      </c>
      <c r="D56" s="149"/>
      <c r="E56" s="150"/>
    </row>
    <row r="57" spans="2:5" ht="14.25">
      <c r="B57" s="44"/>
      <c r="C57" s="44"/>
      <c r="D57" s="44"/>
      <c r="E57" s="44"/>
    </row>
    <row r="58" spans="2:5" ht="14.25">
      <c r="B58" s="44"/>
      <c r="C58" s="44"/>
      <c r="D58" s="44"/>
      <c r="E58" s="44"/>
    </row>
    <row r="59" spans="2:5" ht="14.25">
      <c r="B59" s="44"/>
      <c r="C59" s="44"/>
      <c r="D59" s="44"/>
      <c r="E59" s="44"/>
    </row>
    <row r="60" spans="2:5" ht="14.25">
      <c r="B60" s="44"/>
      <c r="C60" s="44"/>
      <c r="D60" s="44"/>
      <c r="E60" s="44"/>
    </row>
    <row r="61" spans="2:5" ht="14.25">
      <c r="B61" s="44"/>
      <c r="C61" s="44"/>
      <c r="D61" s="44"/>
      <c r="E61" s="44"/>
    </row>
    <row r="62" spans="2:5" ht="14.25">
      <c r="B62" s="44"/>
      <c r="C62" s="44"/>
      <c r="D62" s="44"/>
      <c r="E62" s="44"/>
    </row>
    <row r="63" spans="2:5" ht="14.25">
      <c r="B63" s="44"/>
      <c r="C63" s="44"/>
      <c r="D63" s="44"/>
      <c r="E63" s="44"/>
    </row>
    <row r="64" spans="2:5" ht="14.25">
      <c r="B64" s="44"/>
      <c r="C64" s="44"/>
      <c r="D64" s="44"/>
      <c r="E64" s="44"/>
    </row>
    <row r="65" spans="2:5" ht="14.25">
      <c r="B65" s="44"/>
      <c r="C65" s="44"/>
      <c r="D65" s="44"/>
      <c r="E65" s="44"/>
    </row>
    <row r="66" spans="2:5" ht="14.25">
      <c r="B66" s="44"/>
      <c r="C66" s="44"/>
      <c r="D66" s="44"/>
      <c r="E66" s="44"/>
    </row>
    <row r="67" spans="2:5" ht="14.25">
      <c r="B67" s="44"/>
      <c r="C67" s="44"/>
      <c r="D67" s="44"/>
      <c r="E67" s="44"/>
    </row>
    <row r="68" spans="1:5" ht="14.25">
      <c r="A68" s="45"/>
      <c r="B68" s="44"/>
      <c r="C68" s="44"/>
      <c r="D68" s="44"/>
      <c r="E68" s="44"/>
    </row>
    <row r="69" spans="1:5" ht="14.25">
      <c r="A69" s="45"/>
      <c r="B69" s="44"/>
      <c r="C69" s="44"/>
      <c r="D69" s="44"/>
      <c r="E69" s="44"/>
    </row>
    <row r="70" spans="1:5" ht="14.25">
      <c r="A70" s="45"/>
      <c r="B70" s="44"/>
      <c r="C70" s="44"/>
      <c r="D70" s="44"/>
      <c r="E70" s="44"/>
    </row>
    <row r="71" spans="1:5" ht="14.25">
      <c r="A71" s="45"/>
      <c r="B71" s="44"/>
      <c r="C71" s="44"/>
      <c r="D71" s="44"/>
      <c r="E71" s="44"/>
    </row>
    <row r="72" spans="1:5" ht="14.25">
      <c r="A72" s="45"/>
      <c r="B72" s="44"/>
      <c r="C72" s="44"/>
      <c r="D72" s="44"/>
      <c r="E72" s="44"/>
    </row>
    <row r="73" spans="1:5" ht="14.25">
      <c r="A73" s="45"/>
      <c r="B73" s="44"/>
      <c r="C73" s="44"/>
      <c r="D73" s="44"/>
      <c r="E73" s="44"/>
    </row>
    <row r="74" spans="1:5" ht="14.25">
      <c r="A74" s="45"/>
      <c r="B74" s="44"/>
      <c r="C74" s="44"/>
      <c r="D74" s="44"/>
      <c r="E74" s="44"/>
    </row>
    <row r="75" spans="1:5" ht="14.25">
      <c r="A75" s="45"/>
      <c r="B75" s="44"/>
      <c r="C75" s="44"/>
      <c r="D75" s="44"/>
      <c r="E75" s="44"/>
    </row>
    <row r="76" spans="1:5" ht="14.25">
      <c r="A76" s="45"/>
      <c r="B76" s="44"/>
      <c r="C76" s="44"/>
      <c r="D76" s="44"/>
      <c r="E76" s="44"/>
    </row>
    <row r="77" spans="1:5" ht="14.25">
      <c r="A77" s="45"/>
      <c r="B77" s="44"/>
      <c r="C77" s="44"/>
      <c r="D77" s="44"/>
      <c r="E77" s="44"/>
    </row>
    <row r="78" spans="1:5" ht="14.25">
      <c r="A78" s="45"/>
      <c r="B78" s="44"/>
      <c r="C78" s="44"/>
      <c r="D78" s="44"/>
      <c r="E78" s="44"/>
    </row>
    <row r="79" spans="1:5" ht="14.25">
      <c r="A79" s="45"/>
      <c r="B79" s="44"/>
      <c r="C79" s="44"/>
      <c r="D79" s="44"/>
      <c r="E79" s="44"/>
    </row>
    <row r="80" spans="1:5" ht="14.25">
      <c r="A80" s="45"/>
      <c r="B80" s="44"/>
      <c r="C80" s="44"/>
      <c r="D80" s="44"/>
      <c r="E80" s="44"/>
    </row>
    <row r="81" spans="1:5" ht="14.25">
      <c r="A81" s="45"/>
      <c r="B81" s="44"/>
      <c r="C81" s="44"/>
      <c r="D81" s="44"/>
      <c r="E81" s="44"/>
    </row>
    <row r="82" spans="1:5" ht="14.25">
      <c r="A82" s="45"/>
      <c r="B82" s="44"/>
      <c r="C82" s="44"/>
      <c r="D82" s="44"/>
      <c r="E82" s="44"/>
    </row>
    <row r="83" spans="1:5" ht="14.25">
      <c r="A83" s="45"/>
      <c r="B83" s="44"/>
      <c r="C83" s="44"/>
      <c r="D83" s="44"/>
      <c r="E83" s="44"/>
    </row>
    <row r="84" spans="1:5" ht="14.25">
      <c r="A84" s="45"/>
      <c r="B84" s="44"/>
      <c r="C84" s="44"/>
      <c r="D84" s="44"/>
      <c r="E84" s="44"/>
    </row>
    <row r="85" spans="1:5" ht="14.25">
      <c r="A85" s="45"/>
      <c r="B85" s="44"/>
      <c r="C85" s="44"/>
      <c r="D85" s="44"/>
      <c r="E85" s="44"/>
    </row>
    <row r="86" spans="1:5" ht="14.25">
      <c r="A86" s="45"/>
      <c r="B86" s="44"/>
      <c r="C86" s="44"/>
      <c r="D86" s="44"/>
      <c r="E86" s="44"/>
    </row>
    <row r="87" spans="1:5" ht="14.25">
      <c r="A87" s="45"/>
      <c r="B87" s="44"/>
      <c r="C87" s="44"/>
      <c r="D87" s="44"/>
      <c r="E87" s="44"/>
    </row>
    <row r="88" spans="1:5" ht="14.25">
      <c r="A88" s="45"/>
      <c r="B88" s="44"/>
      <c r="C88" s="44"/>
      <c r="D88" s="44"/>
      <c r="E88" s="44"/>
    </row>
    <row r="89" spans="1:5" ht="14.25">
      <c r="A89" s="45"/>
      <c r="B89" s="44"/>
      <c r="C89" s="44"/>
      <c r="D89" s="44"/>
      <c r="E89" s="44"/>
    </row>
    <row r="90" spans="1:5" ht="14.25">
      <c r="A90" s="45"/>
      <c r="B90" s="44"/>
      <c r="C90" s="44"/>
      <c r="D90" s="44"/>
      <c r="E90" s="44"/>
    </row>
    <row r="91" spans="1:5" ht="14.25">
      <c r="A91" s="45"/>
      <c r="B91" s="44"/>
      <c r="C91" s="44"/>
      <c r="D91" s="44"/>
      <c r="E91" s="44"/>
    </row>
    <row r="92" spans="1:5" ht="14.25">
      <c r="A92" s="45"/>
      <c r="B92" s="44"/>
      <c r="C92" s="44"/>
      <c r="D92" s="44"/>
      <c r="E92" s="44"/>
    </row>
    <row r="93" spans="1:5" ht="14.25">
      <c r="A93" s="45"/>
      <c r="B93" s="44"/>
      <c r="C93" s="44"/>
      <c r="D93" s="44"/>
      <c r="E93" s="44"/>
    </row>
    <row r="94" spans="1:5" ht="14.25">
      <c r="A94" s="45"/>
      <c r="B94" s="44"/>
      <c r="C94" s="44"/>
      <c r="D94" s="44"/>
      <c r="E94" s="44"/>
    </row>
    <row r="95" spans="1:5" ht="14.25">
      <c r="A95" s="45"/>
      <c r="B95" s="44"/>
      <c r="C95" s="44"/>
      <c r="D95" s="44"/>
      <c r="E95" s="44"/>
    </row>
    <row r="96" spans="1:5" ht="14.25">
      <c r="A96" s="45"/>
      <c r="B96" s="44"/>
      <c r="C96" s="44"/>
      <c r="D96" s="44"/>
      <c r="E96" s="44"/>
    </row>
    <row r="97" spans="1:5" ht="14.25">
      <c r="A97" s="45"/>
      <c r="B97" s="44"/>
      <c r="C97" s="44"/>
      <c r="D97" s="44"/>
      <c r="E97" s="44"/>
    </row>
    <row r="98" spans="1:5" ht="14.25">
      <c r="A98" s="45"/>
      <c r="B98" s="44"/>
      <c r="C98" s="44"/>
      <c r="D98" s="44"/>
      <c r="E98" s="44"/>
    </row>
    <row r="99" spans="1:5" ht="14.25">
      <c r="A99" s="45"/>
      <c r="B99" s="44"/>
      <c r="C99" s="44"/>
      <c r="D99" s="44"/>
      <c r="E99" s="44"/>
    </row>
    <row r="100" spans="1:5" ht="14.25">
      <c r="A100" s="45"/>
      <c r="B100" s="44"/>
      <c r="C100" s="44"/>
      <c r="D100" s="44"/>
      <c r="E100" s="44"/>
    </row>
    <row r="101" spans="1:5" ht="14.25">
      <c r="A101" s="45"/>
      <c r="B101" s="44"/>
      <c r="C101" s="44"/>
      <c r="D101" s="44"/>
      <c r="E101" s="44"/>
    </row>
    <row r="102" spans="1:5" ht="14.25">
      <c r="A102" s="45"/>
      <c r="B102" s="44"/>
      <c r="C102" s="44"/>
      <c r="D102" s="44"/>
      <c r="E102" s="44"/>
    </row>
    <row r="103" spans="1:5" ht="14.25">
      <c r="A103" s="45"/>
      <c r="B103" s="44"/>
      <c r="C103" s="44"/>
      <c r="D103" s="44"/>
      <c r="E103" s="44"/>
    </row>
    <row r="104" spans="1:5" ht="14.25">
      <c r="A104" s="45"/>
      <c r="B104" s="44"/>
      <c r="C104" s="44"/>
      <c r="D104" s="44"/>
      <c r="E104" s="44"/>
    </row>
    <row r="105" spans="1:5" ht="14.25">
      <c r="A105" s="45"/>
      <c r="B105" s="44"/>
      <c r="C105" s="44"/>
      <c r="D105" s="44"/>
      <c r="E105" s="44"/>
    </row>
    <row r="106" spans="1:5" ht="14.25">
      <c r="A106" s="45"/>
      <c r="B106" s="44"/>
      <c r="C106" s="44"/>
      <c r="D106" s="44"/>
      <c r="E106" s="44"/>
    </row>
    <row r="107" spans="2:5" ht="14.25">
      <c r="B107" s="44"/>
      <c r="C107" s="44"/>
      <c r="D107" s="44"/>
      <c r="E107" s="44"/>
    </row>
    <row r="108" spans="2:5" ht="14.25">
      <c r="B108" s="44"/>
      <c r="C108" s="44"/>
      <c r="D108" s="44"/>
      <c r="E108" s="44"/>
    </row>
    <row r="109" spans="2:5" ht="14.25">
      <c r="B109" s="44"/>
      <c r="C109" s="44"/>
      <c r="D109" s="44"/>
      <c r="E109" s="44"/>
    </row>
    <row r="110" spans="2:5" ht="14.25">
      <c r="B110" s="44"/>
      <c r="C110" s="44"/>
      <c r="D110" s="44"/>
      <c r="E110" s="44"/>
    </row>
    <row r="111" spans="2:5" ht="14.25">
      <c r="B111" s="44"/>
      <c r="C111" s="44"/>
      <c r="D111" s="44"/>
      <c r="E111" s="44"/>
    </row>
    <row r="112" spans="2:5" ht="14.25">
      <c r="B112" s="44"/>
      <c r="C112" s="44"/>
      <c r="D112" s="44"/>
      <c r="E112" s="44"/>
    </row>
    <row r="113" spans="2:5" ht="14.25">
      <c r="B113" s="44"/>
      <c r="C113" s="44"/>
      <c r="D113" s="44"/>
      <c r="E113" s="44"/>
    </row>
    <row r="114" spans="2:5" ht="14.25">
      <c r="B114" s="44"/>
      <c r="C114" s="44"/>
      <c r="D114" s="44"/>
      <c r="E114" s="44"/>
    </row>
    <row r="115" spans="2:5" ht="14.25">
      <c r="B115" s="44"/>
      <c r="C115" s="44"/>
      <c r="D115" s="44"/>
      <c r="E115" s="44"/>
    </row>
    <row r="116" spans="2:5" ht="14.25">
      <c r="B116" s="44"/>
      <c r="C116" s="44"/>
      <c r="D116" s="44"/>
      <c r="E116" s="44"/>
    </row>
    <row r="117" spans="2:5" ht="14.25">
      <c r="B117" s="44"/>
      <c r="C117" s="44"/>
      <c r="D117" s="44"/>
      <c r="E117" s="44"/>
    </row>
    <row r="118" spans="2:5" ht="14.25">
      <c r="B118" s="44"/>
      <c r="C118" s="44"/>
      <c r="D118" s="44"/>
      <c r="E118" s="44"/>
    </row>
    <row r="119" spans="2:5" ht="14.25">
      <c r="B119" s="44"/>
      <c r="C119" s="44"/>
      <c r="D119" s="44"/>
      <c r="E119" s="44"/>
    </row>
    <row r="120" spans="2:5" ht="14.25">
      <c r="B120" s="44"/>
      <c r="C120" s="44"/>
      <c r="D120" s="44"/>
      <c r="E120" s="44"/>
    </row>
    <row r="121" spans="2:5" ht="14.25">
      <c r="B121" s="44"/>
      <c r="C121" s="44"/>
      <c r="D121" s="44"/>
      <c r="E121" s="44"/>
    </row>
    <row r="122" spans="2:5" ht="14.25">
      <c r="B122" s="44"/>
      <c r="C122" s="44"/>
      <c r="D122" s="44"/>
      <c r="E122" s="44"/>
    </row>
  </sheetData>
  <sheetProtection/>
  <mergeCells count="56">
    <mergeCell ref="B18:E18"/>
    <mergeCell ref="B10:E10"/>
    <mergeCell ref="B11:E11"/>
    <mergeCell ref="B12:E12"/>
    <mergeCell ref="B15:E15"/>
    <mergeCell ref="B19:E19"/>
    <mergeCell ref="A20:E20"/>
    <mergeCell ref="B14:E14"/>
    <mergeCell ref="B16:E16"/>
    <mergeCell ref="B17:E17"/>
    <mergeCell ref="A1:E1"/>
    <mergeCell ref="A2:E2"/>
    <mergeCell ref="B3:E3"/>
    <mergeCell ref="B4:E4"/>
    <mergeCell ref="B5:E5"/>
    <mergeCell ref="B13:E13"/>
    <mergeCell ref="B6:E6"/>
    <mergeCell ref="B7:E7"/>
    <mergeCell ref="B8:E8"/>
    <mergeCell ref="B9:E9"/>
    <mergeCell ref="A21:E21"/>
    <mergeCell ref="A22:E22"/>
    <mergeCell ref="B23:E23"/>
    <mergeCell ref="B24:E24"/>
    <mergeCell ref="B25:E25"/>
    <mergeCell ref="A26:E26"/>
    <mergeCell ref="A27:E27"/>
    <mergeCell ref="A28:E28"/>
    <mergeCell ref="B29:E29"/>
    <mergeCell ref="B30:E30"/>
    <mergeCell ref="B31:E31"/>
    <mergeCell ref="B32:E32"/>
    <mergeCell ref="B33:E33"/>
    <mergeCell ref="B34:E34"/>
    <mergeCell ref="B35:E35"/>
    <mergeCell ref="A36:E36"/>
    <mergeCell ref="B37:E37"/>
    <mergeCell ref="B38:E38"/>
    <mergeCell ref="B39:E39"/>
    <mergeCell ref="B40:E40"/>
    <mergeCell ref="B41:E41"/>
    <mergeCell ref="A42:E42"/>
    <mergeCell ref="A43:E43"/>
    <mergeCell ref="B44:E44"/>
    <mergeCell ref="B45:E45"/>
    <mergeCell ref="B46:E46"/>
    <mergeCell ref="B47:E47"/>
    <mergeCell ref="B48:E48"/>
    <mergeCell ref="B49:E49"/>
    <mergeCell ref="B50:E50"/>
    <mergeCell ref="A51:E51"/>
    <mergeCell ref="B52:E52"/>
    <mergeCell ref="B53:E53"/>
    <mergeCell ref="B54:E54"/>
    <mergeCell ref="B55:E55"/>
    <mergeCell ref="B56:E56"/>
  </mergeCells>
  <printOptions horizontalCentered="1" verticalCentered="1"/>
  <pageMargins left="0.5905511811023623" right="0.5511811023622047" top="0.7480314960629921" bottom="0.7480314960629921" header="0.31496062992125984" footer="0.31496062992125984"/>
  <pageSetup orientation="portrait" scale="80" r:id="rId1"/>
</worksheet>
</file>

<file path=xl/worksheets/sheet3.xml><?xml version="1.0" encoding="utf-8"?>
<worksheet xmlns="http://schemas.openxmlformats.org/spreadsheetml/2006/main" xmlns:r="http://schemas.openxmlformats.org/officeDocument/2006/relationships">
  <dimension ref="A1:J54"/>
  <sheetViews>
    <sheetView zoomScalePageLayoutView="0" workbookViewId="0" topLeftCell="A1">
      <selection activeCell="E5" sqref="E5"/>
    </sheetView>
  </sheetViews>
  <sheetFormatPr defaultColWidth="11.421875" defaultRowHeight="15"/>
  <cols>
    <col min="1" max="1" width="88.00390625" style="1" customWidth="1"/>
    <col min="2" max="2" width="25.7109375" style="46" customWidth="1"/>
    <col min="3" max="16384" width="11.421875" style="1" customWidth="1"/>
  </cols>
  <sheetData>
    <row r="1" spans="1:2" ht="64.5" customHeight="1">
      <c r="A1" s="138" t="s">
        <v>181</v>
      </c>
      <c r="B1" s="139"/>
    </row>
    <row r="2" spans="1:2" ht="20.25" customHeight="1">
      <c r="A2" s="176" t="s">
        <v>6</v>
      </c>
      <c r="B2" s="176"/>
    </row>
    <row r="3" spans="1:2" ht="15" customHeight="1">
      <c r="A3" s="33" t="s">
        <v>1</v>
      </c>
      <c r="B3" s="52" t="s">
        <v>2</v>
      </c>
    </row>
    <row r="4" spans="1:2" ht="64.5" customHeight="1">
      <c r="A4" s="47" t="s">
        <v>78</v>
      </c>
      <c r="B4" s="12">
        <v>30</v>
      </c>
    </row>
    <row r="5" spans="1:10" ht="276.75" customHeight="1">
      <c r="A5" s="3" t="s">
        <v>154</v>
      </c>
      <c r="B5" s="12">
        <v>30</v>
      </c>
      <c r="C5" s="4"/>
      <c r="D5" s="4"/>
      <c r="E5" s="4"/>
      <c r="F5" s="4"/>
      <c r="G5" s="4"/>
      <c r="H5" s="4"/>
      <c r="I5" s="4"/>
      <c r="J5" s="4"/>
    </row>
    <row r="6" spans="1:2" s="49" customFormat="1" ht="96.75" customHeight="1">
      <c r="A6" s="48" t="s">
        <v>170</v>
      </c>
      <c r="B6" s="12">
        <v>20</v>
      </c>
    </row>
    <row r="7" spans="1:2" ht="76.5" customHeight="1">
      <c r="A7" s="50" t="s">
        <v>171</v>
      </c>
      <c r="B7" s="12">
        <v>20</v>
      </c>
    </row>
    <row r="8" spans="1:2" ht="76.5" customHeight="1">
      <c r="A8" s="50" t="s">
        <v>172</v>
      </c>
      <c r="B8" s="12">
        <v>20</v>
      </c>
    </row>
    <row r="9" spans="1:2" s="79" customFormat="1" ht="132.75" customHeight="1">
      <c r="A9" s="50" t="s">
        <v>186</v>
      </c>
      <c r="B9" s="12">
        <v>30</v>
      </c>
    </row>
    <row r="10" spans="1:2" s="79" customFormat="1" ht="75" customHeight="1">
      <c r="A10" s="54" t="s">
        <v>173</v>
      </c>
      <c r="B10" s="12">
        <v>20</v>
      </c>
    </row>
    <row r="11" spans="1:2" s="79" customFormat="1" ht="75" customHeight="1">
      <c r="A11" s="50" t="s">
        <v>174</v>
      </c>
      <c r="B11" s="12">
        <v>20</v>
      </c>
    </row>
    <row r="12" spans="1:2" s="79" customFormat="1" ht="94.5" customHeight="1">
      <c r="A12" s="50" t="s">
        <v>159</v>
      </c>
      <c r="B12" s="12">
        <v>30</v>
      </c>
    </row>
    <row r="13" spans="1:2" s="79" customFormat="1" ht="57" customHeight="1">
      <c r="A13" s="50" t="s">
        <v>166</v>
      </c>
      <c r="B13" s="12">
        <v>30</v>
      </c>
    </row>
    <row r="14" spans="1:2" ht="243">
      <c r="A14" s="50" t="s">
        <v>189</v>
      </c>
      <c r="B14" s="12">
        <v>30</v>
      </c>
    </row>
    <row r="15" spans="1:4" s="129" customFormat="1" ht="171" customHeight="1">
      <c r="A15" s="50" t="s">
        <v>236</v>
      </c>
      <c r="B15" s="77">
        <v>20</v>
      </c>
      <c r="C15" s="223"/>
      <c r="D15" s="122"/>
    </row>
    <row r="16" spans="1:2" ht="15">
      <c r="A16" s="101" t="s">
        <v>190</v>
      </c>
      <c r="B16" s="102">
        <f>SUM(B4:B15)</f>
        <v>300</v>
      </c>
    </row>
    <row r="17" spans="1:2" ht="20.25" customHeight="1">
      <c r="A17" s="34" t="s">
        <v>79</v>
      </c>
      <c r="B17" s="53"/>
    </row>
    <row r="18" spans="1:2" ht="17.25" customHeight="1">
      <c r="A18" s="50" t="s">
        <v>8</v>
      </c>
      <c r="B18" s="117" t="s">
        <v>211</v>
      </c>
    </row>
    <row r="19" spans="1:2" ht="17.25" customHeight="1">
      <c r="A19" s="177" t="s">
        <v>212</v>
      </c>
      <c r="B19" s="177"/>
    </row>
    <row r="20" spans="1:2" ht="14.25" customHeight="1">
      <c r="A20" s="171" t="s">
        <v>213</v>
      </c>
      <c r="B20" s="171"/>
    </row>
    <row r="21" spans="1:2" ht="15" customHeight="1">
      <c r="A21" s="41" t="s">
        <v>9</v>
      </c>
      <c r="B21" s="42" t="s">
        <v>2</v>
      </c>
    </row>
    <row r="22" spans="1:5" ht="15" customHeight="1">
      <c r="A22" s="39" t="s">
        <v>10</v>
      </c>
      <c r="B22" s="118">
        <v>120</v>
      </c>
      <c r="C22" s="119"/>
      <c r="D22" s="120"/>
      <c r="E22" s="120"/>
    </row>
    <row r="23" spans="1:5" ht="15" customHeight="1">
      <c r="A23" s="39" t="s">
        <v>11</v>
      </c>
      <c r="B23" s="118">
        <v>100</v>
      </c>
      <c r="C23" s="119"/>
      <c r="D23" s="120"/>
      <c r="E23" s="120"/>
    </row>
    <row r="24" spans="1:5" ht="14.25">
      <c r="A24" s="39" t="s">
        <v>40</v>
      </c>
      <c r="B24" s="118">
        <v>80</v>
      </c>
      <c r="C24" s="119"/>
      <c r="D24" s="120"/>
      <c r="E24" s="120"/>
    </row>
    <row r="25" spans="1:5" ht="14.25" customHeight="1">
      <c r="A25" s="39" t="s">
        <v>37</v>
      </c>
      <c r="B25" s="118">
        <v>60</v>
      </c>
      <c r="C25" s="119"/>
      <c r="D25" s="120"/>
      <c r="E25" s="120"/>
    </row>
    <row r="26" spans="1:5" ht="14.25" customHeight="1">
      <c r="A26" s="39" t="s">
        <v>72</v>
      </c>
      <c r="B26" s="118">
        <v>40</v>
      </c>
      <c r="C26" s="119"/>
      <c r="D26" s="120"/>
      <c r="E26" s="120"/>
    </row>
    <row r="27" spans="1:2" ht="14.25" customHeight="1">
      <c r="A27" s="39" t="s">
        <v>80</v>
      </c>
      <c r="B27" s="40">
        <v>30</v>
      </c>
    </row>
    <row r="28" spans="1:2" ht="70.5" customHeight="1">
      <c r="A28" s="39" t="s">
        <v>81</v>
      </c>
      <c r="B28" s="51" t="s">
        <v>146</v>
      </c>
    </row>
    <row r="29" spans="1:2" ht="15" customHeight="1">
      <c r="A29" s="171" t="s">
        <v>82</v>
      </c>
      <c r="B29" s="171"/>
    </row>
    <row r="30" spans="1:2" ht="15" customHeight="1">
      <c r="A30" s="41" t="s">
        <v>9</v>
      </c>
      <c r="B30" s="42" t="s">
        <v>2</v>
      </c>
    </row>
    <row r="31" spans="1:2" ht="15" customHeight="1">
      <c r="A31" s="39" t="s">
        <v>10</v>
      </c>
      <c r="B31" s="40">
        <v>30</v>
      </c>
    </row>
    <row r="32" spans="1:2" ht="14.25">
      <c r="A32" s="39" t="s">
        <v>83</v>
      </c>
      <c r="B32" s="40">
        <v>20</v>
      </c>
    </row>
    <row r="33" spans="1:2" ht="14.25">
      <c r="A33" s="39" t="s">
        <v>76</v>
      </c>
      <c r="B33" s="40">
        <v>10</v>
      </c>
    </row>
    <row r="34" spans="1:2" ht="14.25">
      <c r="A34" s="39" t="s">
        <v>84</v>
      </c>
      <c r="B34" s="40">
        <v>5</v>
      </c>
    </row>
    <row r="35" spans="1:2" ht="15" customHeight="1">
      <c r="A35" s="39" t="s">
        <v>85</v>
      </c>
      <c r="B35" s="40">
        <v>2</v>
      </c>
    </row>
    <row r="36" spans="1:2" ht="72" customHeight="1">
      <c r="A36" s="39" t="s">
        <v>86</v>
      </c>
      <c r="B36" s="51" t="s">
        <v>146</v>
      </c>
    </row>
    <row r="37" spans="1:2" ht="15">
      <c r="A37" s="172" t="s">
        <v>214</v>
      </c>
      <c r="B37" s="173"/>
    </row>
    <row r="38" spans="1:2" ht="15">
      <c r="A38" s="174" t="s">
        <v>215</v>
      </c>
      <c r="B38" s="175"/>
    </row>
    <row r="39" spans="1:2" ht="15">
      <c r="A39" s="41" t="s">
        <v>9</v>
      </c>
      <c r="B39" s="42" t="s">
        <v>2</v>
      </c>
    </row>
    <row r="40" spans="1:2" ht="14.25">
      <c r="A40" s="39" t="s">
        <v>10</v>
      </c>
      <c r="B40" s="40">
        <v>120</v>
      </c>
    </row>
    <row r="41" spans="1:2" ht="14.25">
      <c r="A41" s="39" t="s">
        <v>11</v>
      </c>
      <c r="B41" s="40">
        <v>100</v>
      </c>
    </row>
    <row r="42" spans="1:2" ht="14.25">
      <c r="A42" s="39" t="s">
        <v>40</v>
      </c>
      <c r="B42" s="40">
        <v>80</v>
      </c>
    </row>
    <row r="43" spans="1:2" ht="14.25">
      <c r="A43" s="39" t="s">
        <v>37</v>
      </c>
      <c r="B43" s="40">
        <v>60</v>
      </c>
    </row>
    <row r="44" spans="1:2" ht="14.25">
      <c r="A44" s="39" t="s">
        <v>72</v>
      </c>
      <c r="B44" s="40">
        <v>40</v>
      </c>
    </row>
    <row r="45" spans="1:2" ht="14.25">
      <c r="A45" s="39" t="s">
        <v>80</v>
      </c>
      <c r="B45" s="40">
        <v>30</v>
      </c>
    </row>
    <row r="46" spans="1:2" ht="57">
      <c r="A46" s="39" t="s">
        <v>81</v>
      </c>
      <c r="B46" s="51" t="s">
        <v>146</v>
      </c>
    </row>
    <row r="47" spans="1:2" ht="15">
      <c r="A47" s="174" t="s">
        <v>87</v>
      </c>
      <c r="B47" s="175"/>
    </row>
    <row r="48" spans="1:2" ht="15">
      <c r="A48" s="41" t="s">
        <v>9</v>
      </c>
      <c r="B48" s="42" t="s">
        <v>2</v>
      </c>
    </row>
    <row r="49" spans="1:2" ht="14.25">
      <c r="A49" s="39" t="s">
        <v>10</v>
      </c>
      <c r="B49" s="40">
        <v>30</v>
      </c>
    </row>
    <row r="50" spans="1:2" ht="14.25">
      <c r="A50" s="39" t="s">
        <v>83</v>
      </c>
      <c r="B50" s="40">
        <v>20</v>
      </c>
    </row>
    <row r="51" spans="1:2" ht="14.25">
      <c r="A51" s="39" t="s">
        <v>76</v>
      </c>
      <c r="B51" s="40">
        <v>10</v>
      </c>
    </row>
    <row r="52" spans="1:2" ht="14.25">
      <c r="A52" s="39" t="s">
        <v>84</v>
      </c>
      <c r="B52" s="40">
        <v>5</v>
      </c>
    </row>
    <row r="53" spans="1:2" ht="14.25">
      <c r="A53" s="39" t="s">
        <v>85</v>
      </c>
      <c r="B53" s="40">
        <v>2</v>
      </c>
    </row>
    <row r="54" spans="1:2" ht="57">
      <c r="A54" s="39" t="s">
        <v>86</v>
      </c>
      <c r="B54" s="51" t="s">
        <v>146</v>
      </c>
    </row>
  </sheetData>
  <sheetProtection/>
  <mergeCells count="8">
    <mergeCell ref="A29:B29"/>
    <mergeCell ref="A37:B37"/>
    <mergeCell ref="A38:B38"/>
    <mergeCell ref="A47:B47"/>
    <mergeCell ref="A1:B1"/>
    <mergeCell ref="A2:B2"/>
    <mergeCell ref="A19:B19"/>
    <mergeCell ref="A20:B20"/>
  </mergeCells>
  <printOptions horizontalCentered="1" verticalCentered="1"/>
  <pageMargins left="0.5905511811023623" right="0.5511811023622047" top="0.7480314960629921" bottom="0.7480314960629921" header="0.31496062992125984" footer="0.31496062992125984"/>
  <pageSetup orientation="portrait" scale="70" r:id="rId1"/>
</worksheet>
</file>

<file path=xl/worksheets/sheet4.xml><?xml version="1.0" encoding="utf-8"?>
<worksheet xmlns="http://schemas.openxmlformats.org/spreadsheetml/2006/main" xmlns:r="http://schemas.openxmlformats.org/officeDocument/2006/relationships">
  <dimension ref="A1:J31"/>
  <sheetViews>
    <sheetView zoomScalePageLayoutView="0" workbookViewId="0" topLeftCell="A1">
      <selection activeCell="E6" sqref="E6"/>
    </sheetView>
  </sheetViews>
  <sheetFormatPr defaultColWidth="11.421875" defaultRowHeight="15"/>
  <cols>
    <col min="1" max="1" width="85.7109375" style="1" customWidth="1"/>
    <col min="2" max="2" width="25.7109375" style="15" customWidth="1"/>
    <col min="3" max="16384" width="11.421875" style="1" customWidth="1"/>
  </cols>
  <sheetData>
    <row r="1" spans="1:2" ht="69" customHeight="1">
      <c r="A1" s="178" t="s">
        <v>182</v>
      </c>
      <c r="B1" s="178"/>
    </row>
    <row r="2" spans="1:2" ht="21.75" customHeight="1">
      <c r="A2" s="179" t="s">
        <v>6</v>
      </c>
      <c r="B2" s="179"/>
    </row>
    <row r="3" spans="1:2" ht="15" customHeight="1">
      <c r="A3" s="33" t="s">
        <v>1</v>
      </c>
      <c r="B3" s="10" t="s">
        <v>19</v>
      </c>
    </row>
    <row r="4" spans="1:2" ht="43.5">
      <c r="A4" s="2" t="s">
        <v>20</v>
      </c>
      <c r="B4" s="12">
        <v>40</v>
      </c>
    </row>
    <row r="5" spans="1:2" ht="48" customHeight="1">
      <c r="A5" s="2" t="s">
        <v>21</v>
      </c>
      <c r="B5" s="12">
        <v>20</v>
      </c>
    </row>
    <row r="6" spans="1:2" ht="51" customHeight="1">
      <c r="A6" s="13" t="s">
        <v>157</v>
      </c>
      <c r="B6" s="12">
        <v>20</v>
      </c>
    </row>
    <row r="7" spans="1:2" ht="81" customHeight="1">
      <c r="A7" s="2" t="s">
        <v>165</v>
      </c>
      <c r="B7" s="12">
        <v>30</v>
      </c>
    </row>
    <row r="8" spans="1:2" ht="43.5">
      <c r="A8" s="2" t="s">
        <v>22</v>
      </c>
      <c r="B8" s="12">
        <v>20</v>
      </c>
    </row>
    <row r="9" spans="1:2" ht="43.5">
      <c r="A9" s="2" t="s">
        <v>23</v>
      </c>
      <c r="B9" s="12">
        <v>20</v>
      </c>
    </row>
    <row r="10" spans="1:2" ht="29.25">
      <c r="A10" s="2" t="s">
        <v>24</v>
      </c>
      <c r="B10" s="12">
        <v>20</v>
      </c>
    </row>
    <row r="11" spans="1:10" ht="273.75" customHeight="1">
      <c r="A11" s="3" t="s">
        <v>155</v>
      </c>
      <c r="B11" s="12">
        <v>30</v>
      </c>
      <c r="C11" s="4"/>
      <c r="D11" s="4"/>
      <c r="E11" s="4"/>
      <c r="F11" s="4"/>
      <c r="G11" s="4"/>
      <c r="H11" s="4"/>
      <c r="I11" s="4"/>
      <c r="J11" s="4"/>
    </row>
    <row r="12" spans="1:10" ht="68.25" customHeight="1">
      <c r="A12" s="3" t="s">
        <v>175</v>
      </c>
      <c r="B12" s="12">
        <v>20</v>
      </c>
      <c r="C12" s="4"/>
      <c r="D12" s="4"/>
      <c r="E12" s="4"/>
      <c r="F12" s="4"/>
      <c r="G12" s="4"/>
      <c r="H12" s="4"/>
      <c r="I12" s="4"/>
      <c r="J12" s="4"/>
    </row>
    <row r="13" spans="1:10" ht="68.25" customHeight="1">
      <c r="A13" s="3" t="s">
        <v>160</v>
      </c>
      <c r="B13" s="12">
        <v>30</v>
      </c>
      <c r="C13" s="4"/>
      <c r="D13" s="4"/>
      <c r="E13" s="4"/>
      <c r="F13" s="4"/>
      <c r="G13" s="4"/>
      <c r="H13" s="4"/>
      <c r="I13" s="4"/>
      <c r="J13" s="4"/>
    </row>
    <row r="14" spans="1:4" s="129" customFormat="1" ht="171" customHeight="1">
      <c r="A14" s="50" t="s">
        <v>236</v>
      </c>
      <c r="B14" s="77">
        <v>20</v>
      </c>
      <c r="C14" s="223"/>
      <c r="D14" s="122"/>
    </row>
    <row r="15" spans="1:3" ht="243">
      <c r="A15" s="50" t="s">
        <v>189</v>
      </c>
      <c r="B15" s="12">
        <v>30</v>
      </c>
      <c r="C15" s="225"/>
    </row>
    <row r="16" spans="1:2" ht="15">
      <c r="A16" s="5" t="s">
        <v>25</v>
      </c>
      <c r="B16" s="10">
        <f>SUM(B4:B15)</f>
        <v>300</v>
      </c>
    </row>
    <row r="17" spans="1:2" ht="15">
      <c r="A17" s="34" t="s">
        <v>4</v>
      </c>
      <c r="B17" s="35"/>
    </row>
    <row r="18" spans="1:2" ht="43.5" customHeight="1">
      <c r="A18" s="180" t="s">
        <v>55</v>
      </c>
      <c r="B18" s="181"/>
    </row>
    <row r="19" s="36" customFormat="1" ht="14.25">
      <c r="B19" s="38"/>
    </row>
    <row r="20" s="36" customFormat="1" ht="14.25">
      <c r="B20" s="38"/>
    </row>
    <row r="21" s="36" customFormat="1" ht="14.25">
      <c r="B21" s="38"/>
    </row>
    <row r="22" s="36" customFormat="1" ht="14.25">
      <c r="B22" s="38"/>
    </row>
    <row r="23" s="36" customFormat="1" ht="14.25">
      <c r="B23" s="38"/>
    </row>
    <row r="24" s="36" customFormat="1" ht="14.25">
      <c r="B24" s="38"/>
    </row>
    <row r="25" s="36" customFormat="1" ht="14.25">
      <c r="B25" s="38"/>
    </row>
    <row r="26" s="36" customFormat="1" ht="14.25">
      <c r="B26" s="38"/>
    </row>
    <row r="27" s="36" customFormat="1" ht="14.25">
      <c r="B27" s="38"/>
    </row>
    <row r="28" s="36" customFormat="1" ht="14.25">
      <c r="B28" s="38"/>
    </row>
    <row r="29" s="36" customFormat="1" ht="14.25">
      <c r="B29" s="38"/>
    </row>
    <row r="30" s="36" customFormat="1" ht="14.25">
      <c r="B30" s="38"/>
    </row>
    <row r="31" s="36" customFormat="1" ht="14.25">
      <c r="B31" s="38"/>
    </row>
  </sheetData>
  <sheetProtection/>
  <mergeCells count="3">
    <mergeCell ref="A1:B1"/>
    <mergeCell ref="A2:B2"/>
    <mergeCell ref="A18:B18"/>
  </mergeCells>
  <printOptions horizontalCentered="1" verticalCentered="1"/>
  <pageMargins left="0.7086614173228347" right="0.7086614173228347" top="0.7480314960629921" bottom="0.7480314960629921" header="0.31496062992125984" footer="0.31496062992125984"/>
  <pageSetup orientation="portrait" scale="75" r:id="rId1"/>
</worksheet>
</file>

<file path=xl/worksheets/sheet5.xml><?xml version="1.0" encoding="utf-8"?>
<worksheet xmlns="http://schemas.openxmlformats.org/spreadsheetml/2006/main" xmlns:r="http://schemas.openxmlformats.org/officeDocument/2006/relationships">
  <dimension ref="A1:M50"/>
  <sheetViews>
    <sheetView zoomScalePageLayoutView="0" workbookViewId="0" topLeftCell="A2">
      <selection activeCell="F6" sqref="F6"/>
    </sheetView>
  </sheetViews>
  <sheetFormatPr defaultColWidth="11.421875" defaultRowHeight="15"/>
  <cols>
    <col min="1" max="1" width="102.140625" style="7" customWidth="1"/>
    <col min="2" max="2" width="27.8515625" style="7" customWidth="1"/>
    <col min="3" max="3" width="6.140625" style="7" customWidth="1"/>
    <col min="4" max="16384" width="11.421875" style="7" customWidth="1"/>
  </cols>
  <sheetData>
    <row r="1" ht="56.25" customHeight="1" hidden="1">
      <c r="A1" s="6" t="s">
        <v>5</v>
      </c>
    </row>
    <row r="2" spans="1:2" s="8" customFormat="1" ht="66.75" customHeight="1">
      <c r="A2" s="138" t="s">
        <v>183</v>
      </c>
      <c r="B2" s="138"/>
    </row>
    <row r="3" spans="1:2" s="8" customFormat="1" ht="19.5" customHeight="1">
      <c r="A3" s="138" t="s">
        <v>6</v>
      </c>
      <c r="B3" s="138"/>
    </row>
    <row r="4" spans="1:2" ht="21.75" customHeight="1">
      <c r="A4" s="84" t="s">
        <v>0</v>
      </c>
      <c r="B4" s="85"/>
    </row>
    <row r="5" spans="1:13" s="57" customFormat="1" ht="27.75" customHeight="1" thickBot="1">
      <c r="A5" s="86" t="s">
        <v>7</v>
      </c>
      <c r="B5" s="87" t="s">
        <v>95</v>
      </c>
      <c r="C5" s="55"/>
      <c r="D5" s="55"/>
      <c r="E5" s="55"/>
      <c r="F5" s="55"/>
      <c r="G5" s="55"/>
      <c r="H5" s="56"/>
      <c r="I5" s="56"/>
      <c r="J5" s="56"/>
      <c r="K5" s="56"/>
      <c r="L5" s="56"/>
      <c r="M5" s="56"/>
    </row>
    <row r="6" spans="1:13" s="57" customFormat="1" ht="81" customHeight="1">
      <c r="A6" s="88" t="s">
        <v>221</v>
      </c>
      <c r="B6" s="187">
        <v>30</v>
      </c>
      <c r="C6" s="97"/>
      <c r="D6" s="55"/>
      <c r="E6" s="55"/>
      <c r="F6" s="55"/>
      <c r="G6" s="55"/>
      <c r="H6" s="56"/>
      <c r="I6" s="56"/>
      <c r="J6" s="56"/>
      <c r="K6" s="56"/>
      <c r="L6" s="56"/>
      <c r="M6" s="56"/>
    </row>
    <row r="7" spans="1:13" s="57" customFormat="1" ht="42" customHeight="1">
      <c r="A7" s="83" t="s">
        <v>240</v>
      </c>
      <c r="B7" s="188"/>
      <c r="C7" s="97"/>
      <c r="D7" s="55"/>
      <c r="E7" s="55"/>
      <c r="F7" s="55"/>
      <c r="G7" s="55"/>
      <c r="H7" s="56"/>
      <c r="I7" s="56"/>
      <c r="J7" s="56"/>
      <c r="K7" s="56"/>
      <c r="L7" s="56"/>
      <c r="M7" s="56"/>
    </row>
    <row r="8" spans="1:13" s="57" customFormat="1" ht="46.5" customHeight="1">
      <c r="A8" s="83" t="s">
        <v>239</v>
      </c>
      <c r="B8" s="189"/>
      <c r="C8" s="97"/>
      <c r="D8" s="55"/>
      <c r="E8" s="55"/>
      <c r="F8" s="55"/>
      <c r="G8" s="55"/>
      <c r="H8" s="56"/>
      <c r="I8" s="56"/>
      <c r="J8" s="56"/>
      <c r="K8" s="56"/>
      <c r="L8" s="56"/>
      <c r="M8" s="56"/>
    </row>
    <row r="9" spans="1:13" s="57" customFormat="1" ht="54" customHeight="1">
      <c r="A9" s="89" t="s">
        <v>151</v>
      </c>
      <c r="B9" s="90">
        <v>15</v>
      </c>
      <c r="C9" s="55"/>
      <c r="D9" s="55"/>
      <c r="E9" s="55"/>
      <c r="F9" s="55"/>
      <c r="G9" s="55"/>
      <c r="H9" s="56"/>
      <c r="I9" s="56"/>
      <c r="J9" s="56"/>
      <c r="K9" s="56"/>
      <c r="L9" s="56"/>
      <c r="M9" s="56"/>
    </row>
    <row r="10" spans="1:13" s="57" customFormat="1" ht="45.75" customHeight="1">
      <c r="A10" s="74" t="s">
        <v>140</v>
      </c>
      <c r="B10" s="91">
        <v>10</v>
      </c>
      <c r="C10" s="55"/>
      <c r="D10" s="55"/>
      <c r="E10" s="55"/>
      <c r="F10" s="55"/>
      <c r="G10" s="55"/>
      <c r="H10" s="56"/>
      <c r="I10" s="56"/>
      <c r="J10" s="56"/>
      <c r="K10" s="56"/>
      <c r="L10" s="56"/>
      <c r="M10" s="56"/>
    </row>
    <row r="11" spans="1:13" s="57" customFormat="1" ht="45.75" customHeight="1">
      <c r="A11" s="74" t="s">
        <v>141</v>
      </c>
      <c r="B11" s="91">
        <v>10</v>
      </c>
      <c r="C11" s="55"/>
      <c r="D11" s="55"/>
      <c r="E11" s="55"/>
      <c r="F11" s="55"/>
      <c r="G11" s="55"/>
      <c r="H11" s="56"/>
      <c r="I11" s="56"/>
      <c r="J11" s="56"/>
      <c r="K11" s="56"/>
      <c r="L11" s="56"/>
      <c r="M11" s="56"/>
    </row>
    <row r="12" spans="1:13" s="57" customFormat="1" ht="55.5" customHeight="1">
      <c r="A12" s="74" t="s">
        <v>147</v>
      </c>
      <c r="B12" s="91">
        <v>10</v>
      </c>
      <c r="C12" s="55"/>
      <c r="D12" s="55"/>
      <c r="E12" s="55"/>
      <c r="F12" s="55"/>
      <c r="G12" s="55"/>
      <c r="H12" s="56"/>
      <c r="I12" s="56"/>
      <c r="J12" s="56"/>
      <c r="K12" s="56"/>
      <c r="L12" s="56"/>
      <c r="M12" s="56"/>
    </row>
    <row r="13" spans="1:13" s="57" customFormat="1" ht="63.75" customHeight="1">
      <c r="A13" s="89" t="s">
        <v>150</v>
      </c>
      <c r="B13" s="91">
        <v>15</v>
      </c>
      <c r="C13" s="55"/>
      <c r="D13" s="55"/>
      <c r="E13" s="55"/>
      <c r="F13" s="55"/>
      <c r="G13" s="55"/>
      <c r="H13" s="56"/>
      <c r="I13" s="56"/>
      <c r="J13" s="56"/>
      <c r="K13" s="56"/>
      <c r="L13" s="56"/>
      <c r="M13" s="56"/>
    </row>
    <row r="14" spans="1:13" s="57" customFormat="1" ht="24.75" customHeight="1">
      <c r="A14" s="74" t="s">
        <v>90</v>
      </c>
      <c r="B14" s="190">
        <v>20</v>
      </c>
      <c r="C14" s="55"/>
      <c r="D14" s="55"/>
      <c r="E14" s="55"/>
      <c r="F14" s="55"/>
      <c r="G14" s="55"/>
      <c r="H14" s="56"/>
      <c r="I14" s="56"/>
      <c r="J14" s="56"/>
      <c r="K14" s="56"/>
      <c r="L14" s="56"/>
      <c r="M14" s="56"/>
    </row>
    <row r="15" spans="1:13" s="57" customFormat="1" ht="35.25" customHeight="1">
      <c r="A15" s="83" t="s">
        <v>91</v>
      </c>
      <c r="B15" s="190"/>
      <c r="C15" s="55"/>
      <c r="D15" s="55"/>
      <c r="E15" s="55"/>
      <c r="F15" s="55"/>
      <c r="G15" s="55"/>
      <c r="H15" s="56"/>
      <c r="I15" s="56"/>
      <c r="J15" s="56"/>
      <c r="K15" s="56"/>
      <c r="L15" s="56"/>
      <c r="M15" s="56"/>
    </row>
    <row r="16" spans="1:13" s="57" customFormat="1" ht="34.5" customHeight="1">
      <c r="A16" s="83" t="s">
        <v>222</v>
      </c>
      <c r="B16" s="190"/>
      <c r="C16" s="55"/>
      <c r="D16" s="55"/>
      <c r="E16" s="55"/>
      <c r="F16" s="55"/>
      <c r="G16" s="55"/>
      <c r="H16" s="56"/>
      <c r="I16" s="56"/>
      <c r="J16" s="56"/>
      <c r="K16" s="56"/>
      <c r="L16" s="56"/>
      <c r="M16" s="56"/>
    </row>
    <row r="17" spans="1:13" s="57" customFormat="1" ht="57">
      <c r="A17" s="83" t="s">
        <v>92</v>
      </c>
      <c r="B17" s="190"/>
      <c r="C17" s="55"/>
      <c r="D17" s="55"/>
      <c r="E17" s="55"/>
      <c r="F17" s="55"/>
      <c r="G17" s="55"/>
      <c r="H17" s="56"/>
      <c r="I17" s="56"/>
      <c r="J17" s="56"/>
      <c r="K17" s="56"/>
      <c r="L17" s="56"/>
      <c r="M17" s="56"/>
    </row>
    <row r="18" spans="1:13" s="57" customFormat="1" ht="90.75" customHeight="1">
      <c r="A18" s="83" t="s">
        <v>93</v>
      </c>
      <c r="B18" s="190"/>
      <c r="C18" s="55"/>
      <c r="D18" s="55"/>
      <c r="E18" s="55"/>
      <c r="F18" s="55"/>
      <c r="G18" s="55"/>
      <c r="H18" s="56"/>
      <c r="I18" s="56"/>
      <c r="J18" s="56"/>
      <c r="K18" s="56"/>
      <c r="L18" s="56"/>
      <c r="M18" s="56"/>
    </row>
    <row r="19" spans="1:13" s="57" customFormat="1" ht="42.75">
      <c r="A19" s="83" t="s">
        <v>94</v>
      </c>
      <c r="B19" s="190"/>
      <c r="C19" s="55"/>
      <c r="D19" s="55"/>
      <c r="E19" s="55"/>
      <c r="F19" s="55"/>
      <c r="G19" s="55"/>
      <c r="H19" s="56"/>
      <c r="I19" s="56"/>
      <c r="J19" s="56"/>
      <c r="K19" s="56"/>
      <c r="L19" s="56"/>
      <c r="M19" s="56"/>
    </row>
    <row r="20" spans="1:13" s="57" customFormat="1" ht="18.75" customHeight="1">
      <c r="A20" s="92" t="s">
        <v>148</v>
      </c>
      <c r="B20" s="185">
        <v>10</v>
      </c>
      <c r="C20" s="55"/>
      <c r="D20" s="55"/>
      <c r="E20" s="55"/>
      <c r="F20" s="55"/>
      <c r="G20" s="55"/>
      <c r="H20" s="56"/>
      <c r="I20" s="56"/>
      <c r="J20" s="56"/>
      <c r="K20" s="56"/>
      <c r="L20" s="56"/>
      <c r="M20" s="56"/>
    </row>
    <row r="21" spans="1:13" s="57" customFormat="1" ht="45" customHeight="1">
      <c r="A21" s="93" t="s">
        <v>149</v>
      </c>
      <c r="B21" s="185"/>
      <c r="C21" s="55"/>
      <c r="D21" s="55"/>
      <c r="E21" s="55"/>
      <c r="F21" s="55"/>
      <c r="G21" s="55"/>
      <c r="H21" s="56"/>
      <c r="I21" s="56"/>
      <c r="J21" s="56"/>
      <c r="K21" s="56"/>
      <c r="L21" s="56"/>
      <c r="M21" s="56"/>
    </row>
    <row r="22" spans="1:13" s="57" customFormat="1" ht="64.5" customHeight="1">
      <c r="A22" s="83" t="s">
        <v>161</v>
      </c>
      <c r="B22" s="184">
        <v>20</v>
      </c>
      <c r="C22" s="55"/>
      <c r="D22" s="55"/>
      <c r="E22" s="55"/>
      <c r="F22" s="55"/>
      <c r="G22" s="55"/>
      <c r="H22" s="56"/>
      <c r="I22" s="56"/>
      <c r="J22" s="56"/>
      <c r="K22" s="56"/>
      <c r="L22" s="56"/>
      <c r="M22" s="56"/>
    </row>
    <row r="23" spans="1:6" s="57" customFormat="1" ht="116.25" customHeight="1">
      <c r="A23" s="98" t="s">
        <v>88</v>
      </c>
      <c r="B23" s="185"/>
      <c r="C23" s="55"/>
      <c r="D23" s="64"/>
      <c r="E23" s="64"/>
      <c r="F23" s="56"/>
    </row>
    <row r="24" spans="1:6" s="57" customFormat="1" ht="49.5" customHeight="1">
      <c r="A24" s="83" t="s">
        <v>134</v>
      </c>
      <c r="B24" s="185"/>
      <c r="C24" s="55"/>
      <c r="D24" s="64"/>
      <c r="E24" s="64"/>
      <c r="F24" s="56"/>
    </row>
    <row r="25" spans="1:6" s="57" customFormat="1" ht="81" customHeight="1">
      <c r="A25" s="98" t="s">
        <v>89</v>
      </c>
      <c r="B25" s="186"/>
      <c r="C25" s="55"/>
      <c r="D25" s="64"/>
      <c r="E25" s="64"/>
      <c r="F25" s="56"/>
    </row>
    <row r="26" spans="1:3" s="79" customFormat="1" ht="113.25" customHeight="1">
      <c r="A26" s="50" t="s">
        <v>186</v>
      </c>
      <c r="B26" s="12">
        <v>15</v>
      </c>
      <c r="C26" s="96"/>
    </row>
    <row r="27" spans="1:3" s="79" customFormat="1" ht="54" customHeight="1">
      <c r="A27" s="95" t="s">
        <v>164</v>
      </c>
      <c r="B27" s="12">
        <v>15</v>
      </c>
      <c r="C27" s="96"/>
    </row>
    <row r="28" spans="1:2" s="79" customFormat="1" ht="57" customHeight="1">
      <c r="A28" s="50" t="s">
        <v>167</v>
      </c>
      <c r="B28" s="12">
        <v>20</v>
      </c>
    </row>
    <row r="29" spans="1:2" s="79" customFormat="1" ht="135" customHeight="1">
      <c r="A29" s="95" t="s">
        <v>219</v>
      </c>
      <c r="B29" s="12">
        <v>20</v>
      </c>
    </row>
    <row r="30" spans="1:6" s="124" customFormat="1" ht="55.5" customHeight="1">
      <c r="A30" s="125" t="s">
        <v>220</v>
      </c>
      <c r="B30" s="12">
        <v>15</v>
      </c>
      <c r="C30" s="126"/>
      <c r="D30" s="127"/>
      <c r="E30" s="127"/>
      <c r="F30" s="123"/>
    </row>
    <row r="31" spans="1:6" s="124" customFormat="1" ht="119.25" customHeight="1">
      <c r="A31" s="125" t="s">
        <v>233</v>
      </c>
      <c r="B31" s="12">
        <v>15</v>
      </c>
      <c r="C31" s="131"/>
      <c r="D31" s="127"/>
      <c r="E31" s="127"/>
      <c r="F31" s="123"/>
    </row>
    <row r="32" spans="1:6" s="124" customFormat="1" ht="51.75" customHeight="1">
      <c r="A32" s="220" t="s">
        <v>235</v>
      </c>
      <c r="B32" s="12">
        <v>20</v>
      </c>
      <c r="C32" s="222"/>
      <c r="D32" s="221"/>
      <c r="E32" s="221"/>
      <c r="F32" s="123"/>
    </row>
    <row r="33" spans="1:4" s="129" customFormat="1" ht="171" customHeight="1">
      <c r="A33" s="50" t="s">
        <v>236</v>
      </c>
      <c r="B33" s="77">
        <v>20</v>
      </c>
      <c r="C33" s="223"/>
      <c r="D33" s="122"/>
    </row>
    <row r="34" spans="1:6" s="124" customFormat="1" ht="80.25" customHeight="1">
      <c r="A34" s="125" t="s">
        <v>244</v>
      </c>
      <c r="B34" s="77">
        <v>20</v>
      </c>
      <c r="C34" s="228"/>
      <c r="D34" s="227"/>
      <c r="E34" s="227"/>
      <c r="F34" s="123"/>
    </row>
    <row r="35" spans="1:2" ht="15">
      <c r="A35" s="82" t="s">
        <v>3</v>
      </c>
      <c r="B35" s="94">
        <f>SUM(B6:B34)</f>
        <v>300</v>
      </c>
    </row>
    <row r="36" spans="1:2" ht="15">
      <c r="A36" s="62" t="s">
        <v>4</v>
      </c>
      <c r="B36" s="63"/>
    </row>
    <row r="37" spans="1:2" ht="28.5" customHeight="1">
      <c r="A37" s="191" t="s">
        <v>241</v>
      </c>
      <c r="B37" s="192"/>
    </row>
    <row r="38" spans="1:2" ht="23.25" customHeight="1">
      <c r="A38" s="191" t="s">
        <v>96</v>
      </c>
      <c r="B38" s="192"/>
    </row>
    <row r="39" spans="1:2" ht="18.75" customHeight="1">
      <c r="A39" s="193" t="s">
        <v>8</v>
      </c>
      <c r="B39" s="194"/>
    </row>
    <row r="40" spans="1:2" ht="47.25" customHeight="1">
      <c r="A40" s="182" t="s">
        <v>216</v>
      </c>
      <c r="B40" s="183"/>
    </row>
    <row r="41" spans="1:2" ht="15">
      <c r="A41" s="58" t="s">
        <v>9</v>
      </c>
      <c r="B41" s="59" t="s">
        <v>2</v>
      </c>
    </row>
    <row r="42" spans="1:2" ht="15">
      <c r="A42" s="60" t="s">
        <v>10</v>
      </c>
      <c r="B42" s="61">
        <v>150</v>
      </c>
    </row>
    <row r="43" spans="1:2" ht="15">
      <c r="A43" s="60" t="s">
        <v>97</v>
      </c>
      <c r="B43" s="61">
        <v>100</v>
      </c>
    </row>
    <row r="44" spans="1:2" ht="15">
      <c r="A44" s="60" t="s">
        <v>98</v>
      </c>
      <c r="B44" s="61">
        <v>50</v>
      </c>
    </row>
    <row r="45" spans="1:2" ht="15">
      <c r="A45" s="60" t="s">
        <v>99</v>
      </c>
      <c r="B45" s="61">
        <v>30</v>
      </c>
    </row>
    <row r="46" spans="1:2" ht="57">
      <c r="A46" s="60" t="s">
        <v>100</v>
      </c>
      <c r="B46" s="29" t="s">
        <v>101</v>
      </c>
    </row>
    <row r="47" spans="1:2" ht="15">
      <c r="A47" s="58" t="s">
        <v>102</v>
      </c>
      <c r="B47" s="59" t="s">
        <v>2</v>
      </c>
    </row>
    <row r="48" spans="1:2" ht="15">
      <c r="A48" s="60" t="s">
        <v>10</v>
      </c>
      <c r="B48" s="61">
        <v>150</v>
      </c>
    </row>
    <row r="49" spans="1:2" ht="15">
      <c r="A49" s="60" t="s">
        <v>103</v>
      </c>
      <c r="B49" s="61">
        <v>20</v>
      </c>
    </row>
    <row r="50" spans="1:2" ht="69" customHeight="1">
      <c r="A50" s="60" t="s">
        <v>104</v>
      </c>
      <c r="B50" s="29" t="s">
        <v>101</v>
      </c>
    </row>
  </sheetData>
  <sheetProtection/>
  <mergeCells count="10">
    <mergeCell ref="A40:B40"/>
    <mergeCell ref="B22:B25"/>
    <mergeCell ref="B6:B8"/>
    <mergeCell ref="B20:B21"/>
    <mergeCell ref="A2:B2"/>
    <mergeCell ref="A3:B3"/>
    <mergeCell ref="B14:B19"/>
    <mergeCell ref="A37:B37"/>
    <mergeCell ref="A38:B38"/>
    <mergeCell ref="A39:B39"/>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xl/worksheets/sheet6.xml><?xml version="1.0" encoding="utf-8"?>
<worksheet xmlns="http://schemas.openxmlformats.org/spreadsheetml/2006/main" xmlns:r="http://schemas.openxmlformats.org/officeDocument/2006/relationships">
  <dimension ref="A1:I54"/>
  <sheetViews>
    <sheetView zoomScalePageLayoutView="0" workbookViewId="0" topLeftCell="A1">
      <selection activeCell="G4" sqref="G4"/>
    </sheetView>
  </sheetViews>
  <sheetFormatPr defaultColWidth="11.421875" defaultRowHeight="15"/>
  <cols>
    <col min="1" max="1" width="71.421875" style="7" customWidth="1"/>
    <col min="2" max="2" width="10.7109375" style="9" customWidth="1"/>
    <col min="3" max="3" width="19.140625" style="9" customWidth="1"/>
    <col min="4" max="4" width="20.00390625" style="7" customWidth="1"/>
    <col min="5" max="5" width="9.140625" style="116" customWidth="1"/>
    <col min="6" max="16384" width="11.421875" style="7" customWidth="1"/>
  </cols>
  <sheetData>
    <row r="1" spans="1:5" s="8" customFormat="1" ht="60.75" customHeight="1">
      <c r="A1" s="138" t="s">
        <v>184</v>
      </c>
      <c r="B1" s="138"/>
      <c r="C1" s="138"/>
      <c r="D1" s="138"/>
      <c r="E1" s="103"/>
    </row>
    <row r="2" spans="1:5" s="8" customFormat="1" ht="19.5" customHeight="1">
      <c r="A2" s="138" t="s">
        <v>6</v>
      </c>
      <c r="B2" s="138"/>
      <c r="C2" s="138"/>
      <c r="D2" s="138"/>
      <c r="E2" s="103"/>
    </row>
    <row r="3" spans="1:7" s="57" customFormat="1" ht="44.25" customHeight="1">
      <c r="A3" s="202" t="s">
        <v>7</v>
      </c>
      <c r="B3" s="202"/>
      <c r="C3" s="202"/>
      <c r="D3" s="70" t="s">
        <v>95</v>
      </c>
      <c r="E3" s="97"/>
      <c r="F3" s="64"/>
      <c r="G3" s="56"/>
    </row>
    <row r="4" spans="1:7" s="57" customFormat="1" ht="114.75" customHeight="1">
      <c r="A4" s="204" t="s">
        <v>135</v>
      </c>
      <c r="B4" s="204"/>
      <c r="C4" s="204"/>
      <c r="D4" s="200">
        <v>20</v>
      </c>
      <c r="E4" s="97"/>
      <c r="F4" s="64"/>
      <c r="G4" s="56"/>
    </row>
    <row r="5" spans="1:7" s="57" customFormat="1" ht="95.25" customHeight="1">
      <c r="A5" s="157" t="s">
        <v>105</v>
      </c>
      <c r="B5" s="157"/>
      <c r="C5" s="157"/>
      <c r="D5" s="200"/>
      <c r="E5" s="97"/>
      <c r="F5" s="64"/>
      <c r="G5" s="56"/>
    </row>
    <row r="6" spans="1:7" s="57" customFormat="1" ht="44.25" customHeight="1">
      <c r="A6" s="205" t="s">
        <v>232</v>
      </c>
      <c r="B6" s="206"/>
      <c r="C6" s="206"/>
      <c r="D6" s="200">
        <v>100</v>
      </c>
      <c r="E6" s="97"/>
      <c r="F6" s="64"/>
      <c r="G6" s="56"/>
    </row>
    <row r="7" spans="1:7" s="57" customFormat="1" ht="27.75" customHeight="1">
      <c r="A7" s="157" t="s">
        <v>106</v>
      </c>
      <c r="B7" s="157"/>
      <c r="C7" s="71" t="s">
        <v>107</v>
      </c>
      <c r="D7" s="200"/>
      <c r="E7" s="97"/>
      <c r="F7" s="64"/>
      <c r="G7" s="56"/>
    </row>
    <row r="8" spans="1:7" s="57" customFormat="1" ht="44.25" customHeight="1">
      <c r="A8" s="203" t="s">
        <v>115</v>
      </c>
      <c r="B8" s="203"/>
      <c r="C8" s="71" t="s">
        <v>16</v>
      </c>
      <c r="D8" s="200"/>
      <c r="E8" s="97"/>
      <c r="F8" s="64"/>
      <c r="G8" s="56"/>
    </row>
    <row r="9" spans="1:7" s="57" customFormat="1" ht="44.25" customHeight="1">
      <c r="A9" s="203" t="s">
        <v>223</v>
      </c>
      <c r="B9" s="203"/>
      <c r="C9" s="71" t="s">
        <v>14</v>
      </c>
      <c r="D9" s="200"/>
      <c r="E9" s="97"/>
      <c r="F9" s="64"/>
      <c r="G9" s="56"/>
    </row>
    <row r="10" spans="1:7" s="57" customFormat="1" ht="44.25" customHeight="1">
      <c r="A10" s="203" t="s">
        <v>118</v>
      </c>
      <c r="B10" s="203"/>
      <c r="C10" s="71" t="s">
        <v>13</v>
      </c>
      <c r="D10" s="200"/>
      <c r="E10" s="97"/>
      <c r="F10" s="64"/>
      <c r="G10" s="56"/>
    </row>
    <row r="11" spans="1:7" s="57" customFormat="1" ht="44.25" customHeight="1">
      <c r="A11" s="203" t="s">
        <v>119</v>
      </c>
      <c r="B11" s="203"/>
      <c r="C11" s="71" t="s">
        <v>57</v>
      </c>
      <c r="D11" s="200"/>
      <c r="E11" s="97"/>
      <c r="F11" s="64"/>
      <c r="G11" s="56"/>
    </row>
    <row r="12" spans="1:7" s="57" customFormat="1" ht="39" customHeight="1">
      <c r="A12" s="203" t="s">
        <v>121</v>
      </c>
      <c r="B12" s="203"/>
      <c r="C12" s="71" t="s">
        <v>15</v>
      </c>
      <c r="D12" s="200"/>
      <c r="E12" s="97"/>
      <c r="F12" s="64"/>
      <c r="G12" s="56"/>
    </row>
    <row r="13" spans="1:7" s="57" customFormat="1" ht="38.25" customHeight="1">
      <c r="A13" s="203" t="s">
        <v>122</v>
      </c>
      <c r="B13" s="203"/>
      <c r="C13" s="71" t="s">
        <v>56</v>
      </c>
      <c r="D13" s="200"/>
      <c r="E13" s="97"/>
      <c r="F13" s="64"/>
      <c r="G13" s="56"/>
    </row>
    <row r="14" spans="1:7" s="57" customFormat="1" ht="44.25" customHeight="1">
      <c r="A14" s="203" t="s">
        <v>109</v>
      </c>
      <c r="B14" s="203"/>
      <c r="C14" s="71" t="s">
        <v>53</v>
      </c>
      <c r="D14" s="200"/>
      <c r="E14" s="97"/>
      <c r="F14" s="64"/>
      <c r="G14" s="56"/>
    </row>
    <row r="15" spans="1:7" s="57" customFormat="1" ht="44.25" customHeight="1">
      <c r="A15" s="203" t="s">
        <v>110</v>
      </c>
      <c r="B15" s="203"/>
      <c r="C15" s="71" t="s">
        <v>112</v>
      </c>
      <c r="D15" s="200"/>
      <c r="E15" s="97"/>
      <c r="F15" s="64"/>
      <c r="G15" s="56"/>
    </row>
    <row r="16" spans="1:7" s="57" customFormat="1" ht="44.25" customHeight="1">
      <c r="A16" s="203" t="s">
        <v>111</v>
      </c>
      <c r="B16" s="203"/>
      <c r="C16" s="71" t="s">
        <v>191</v>
      </c>
      <c r="D16" s="200"/>
      <c r="E16" s="97"/>
      <c r="F16" s="64"/>
      <c r="G16" s="56"/>
    </row>
    <row r="17" spans="1:7" s="57" customFormat="1" ht="44.25" customHeight="1">
      <c r="A17" s="203" t="s">
        <v>224</v>
      </c>
      <c r="B17" s="203"/>
      <c r="C17" s="71" t="s">
        <v>113</v>
      </c>
      <c r="D17" s="200"/>
      <c r="E17" s="97"/>
      <c r="F17" s="64"/>
      <c r="G17" s="56"/>
    </row>
    <row r="18" spans="1:7" s="57" customFormat="1" ht="44.25" customHeight="1">
      <c r="A18" s="204" t="s">
        <v>231</v>
      </c>
      <c r="B18" s="157"/>
      <c r="C18" s="157"/>
      <c r="D18" s="200">
        <v>30</v>
      </c>
      <c r="E18" s="97"/>
      <c r="F18" s="64"/>
      <c r="G18" s="56"/>
    </row>
    <row r="19" spans="1:7" s="57" customFormat="1" ht="44.25" customHeight="1">
      <c r="A19" s="207" t="s">
        <v>114</v>
      </c>
      <c r="B19" s="207"/>
      <c r="C19" s="71" t="s">
        <v>107</v>
      </c>
      <c r="D19" s="200"/>
      <c r="E19" s="97"/>
      <c r="F19" s="64"/>
      <c r="G19" s="56"/>
    </row>
    <row r="20" spans="1:7" s="57" customFormat="1" ht="32.25" customHeight="1">
      <c r="A20" s="195" t="s">
        <v>225</v>
      </c>
      <c r="B20" s="195"/>
      <c r="C20" s="71" t="s">
        <v>116</v>
      </c>
      <c r="D20" s="200"/>
      <c r="E20" s="97"/>
      <c r="F20" s="64"/>
      <c r="G20" s="56"/>
    </row>
    <row r="21" spans="1:7" s="57" customFormat="1" ht="60" customHeight="1">
      <c r="A21" s="195" t="s">
        <v>226</v>
      </c>
      <c r="B21" s="195"/>
      <c r="C21" s="71" t="s">
        <v>117</v>
      </c>
      <c r="D21" s="200"/>
      <c r="E21" s="109"/>
      <c r="F21" s="64"/>
      <c r="G21" s="56"/>
    </row>
    <row r="22" spans="1:7" s="57" customFormat="1" ht="40.5" customHeight="1">
      <c r="A22" s="195" t="s">
        <v>227</v>
      </c>
      <c r="B22" s="195"/>
      <c r="C22" s="71" t="s">
        <v>17</v>
      </c>
      <c r="D22" s="200"/>
      <c r="E22" s="97"/>
      <c r="F22" s="64"/>
      <c r="G22" s="56"/>
    </row>
    <row r="23" spans="1:9" s="57" customFormat="1" ht="51" customHeight="1">
      <c r="A23" s="195" t="s">
        <v>228</v>
      </c>
      <c r="B23" s="195"/>
      <c r="C23" s="71" t="s">
        <v>120</v>
      </c>
      <c r="D23" s="200"/>
      <c r="E23" s="208"/>
      <c r="F23" s="208"/>
      <c r="G23" s="68"/>
      <c r="H23" s="68"/>
      <c r="I23" s="68"/>
    </row>
    <row r="24" spans="1:9" s="57" customFormat="1" ht="51" customHeight="1">
      <c r="A24" s="195" t="s">
        <v>229</v>
      </c>
      <c r="B24" s="195"/>
      <c r="C24" s="71" t="s">
        <v>16</v>
      </c>
      <c r="D24" s="200"/>
      <c r="E24" s="110"/>
      <c r="F24" s="65"/>
      <c r="G24" s="65"/>
      <c r="H24" s="65"/>
      <c r="I24" s="65"/>
    </row>
    <row r="25" spans="1:9" s="57" customFormat="1" ht="51" customHeight="1">
      <c r="A25" s="195" t="s">
        <v>230</v>
      </c>
      <c r="B25" s="195"/>
      <c r="C25" s="71" t="s">
        <v>123</v>
      </c>
      <c r="D25" s="200"/>
      <c r="E25" s="110"/>
      <c r="F25" s="65"/>
      <c r="G25" s="65"/>
      <c r="H25" s="65"/>
      <c r="I25" s="65"/>
    </row>
    <row r="26" spans="1:9" s="57" customFormat="1" ht="51" customHeight="1">
      <c r="A26" s="195" t="s">
        <v>108</v>
      </c>
      <c r="B26" s="195"/>
      <c r="C26" s="71" t="s">
        <v>124</v>
      </c>
      <c r="D26" s="200"/>
      <c r="E26" s="110"/>
      <c r="F26" s="65"/>
      <c r="G26" s="65"/>
      <c r="H26" s="65"/>
      <c r="I26" s="65"/>
    </row>
    <row r="27" spans="1:9" s="57" customFormat="1" ht="51" customHeight="1">
      <c r="A27" s="195" t="s">
        <v>119</v>
      </c>
      <c r="B27" s="195"/>
      <c r="C27" s="71" t="s">
        <v>14</v>
      </c>
      <c r="D27" s="200"/>
      <c r="E27" s="110"/>
      <c r="F27" s="65"/>
      <c r="G27" s="65"/>
      <c r="H27" s="65"/>
      <c r="I27" s="65"/>
    </row>
    <row r="28" spans="1:9" s="57" customFormat="1" ht="51" customHeight="1">
      <c r="A28" s="195" t="s">
        <v>121</v>
      </c>
      <c r="B28" s="195"/>
      <c r="C28" s="71" t="s">
        <v>58</v>
      </c>
      <c r="D28" s="200"/>
      <c r="E28" s="110"/>
      <c r="F28" s="65"/>
      <c r="G28" s="65"/>
      <c r="H28" s="65"/>
      <c r="I28" s="65"/>
    </row>
    <row r="29" spans="1:9" s="57" customFormat="1" ht="51" customHeight="1">
      <c r="A29" s="195" t="s">
        <v>109</v>
      </c>
      <c r="B29" s="195"/>
      <c r="C29" s="71" t="s">
        <v>13</v>
      </c>
      <c r="D29" s="200"/>
      <c r="E29" s="110"/>
      <c r="F29" s="65"/>
      <c r="G29" s="65"/>
      <c r="H29" s="65"/>
      <c r="I29" s="65"/>
    </row>
    <row r="30" spans="1:9" s="57" customFormat="1" ht="53.25" customHeight="1">
      <c r="A30" s="205" t="s">
        <v>136</v>
      </c>
      <c r="B30" s="205"/>
      <c r="C30" s="205"/>
      <c r="D30" s="200">
        <v>30</v>
      </c>
      <c r="E30" s="111"/>
      <c r="F30" s="66"/>
      <c r="G30" s="67"/>
      <c r="H30" s="68"/>
      <c r="I30" s="68"/>
    </row>
    <row r="31" spans="1:9" s="57" customFormat="1" ht="24" customHeight="1">
      <c r="A31" s="157" t="s">
        <v>125</v>
      </c>
      <c r="B31" s="157"/>
      <c r="C31" s="71" t="s">
        <v>107</v>
      </c>
      <c r="D31" s="200"/>
      <c r="E31" s="112"/>
      <c r="F31" s="99"/>
      <c r="G31" s="210"/>
      <c r="H31" s="210"/>
      <c r="I31" s="210"/>
    </row>
    <row r="32" spans="1:9" s="57" customFormat="1" ht="30.75" customHeight="1">
      <c r="A32" s="203" t="s">
        <v>126</v>
      </c>
      <c r="B32" s="203"/>
      <c r="C32" s="71" t="s">
        <v>17</v>
      </c>
      <c r="D32" s="200"/>
      <c r="E32" s="113"/>
      <c r="F32" s="68"/>
      <c r="G32" s="209"/>
      <c r="H32" s="209"/>
      <c r="I32" s="209"/>
    </row>
    <row r="33" spans="1:9" s="57" customFormat="1" ht="32.25" customHeight="1">
      <c r="A33" s="203" t="s">
        <v>127</v>
      </c>
      <c r="B33" s="203"/>
      <c r="C33" s="71" t="s">
        <v>16</v>
      </c>
      <c r="D33" s="200"/>
      <c r="E33" s="112"/>
      <c r="F33" s="99"/>
      <c r="G33" s="210"/>
      <c r="H33" s="210"/>
      <c r="I33" s="210"/>
    </row>
    <row r="34" spans="1:9" s="57" customFormat="1" ht="33" customHeight="1">
      <c r="A34" s="203" t="s">
        <v>128</v>
      </c>
      <c r="B34" s="203"/>
      <c r="C34" s="71" t="s">
        <v>14</v>
      </c>
      <c r="D34" s="200"/>
      <c r="E34" s="113"/>
      <c r="F34" s="68"/>
      <c r="G34" s="208"/>
      <c r="H34" s="208"/>
      <c r="I34" s="208"/>
    </row>
    <row r="35" spans="1:9" s="57" customFormat="1" ht="33.75" customHeight="1">
      <c r="A35" s="203" t="s">
        <v>129</v>
      </c>
      <c r="B35" s="203"/>
      <c r="C35" s="71" t="s">
        <v>58</v>
      </c>
      <c r="D35" s="200"/>
      <c r="E35" s="110"/>
      <c r="F35" s="65"/>
      <c r="G35" s="65"/>
      <c r="H35" s="65"/>
      <c r="I35" s="65"/>
    </row>
    <row r="36" spans="1:9" s="57" customFormat="1" ht="36.75" customHeight="1">
      <c r="A36" s="203" t="s">
        <v>130</v>
      </c>
      <c r="B36" s="203"/>
      <c r="C36" s="71" t="s">
        <v>13</v>
      </c>
      <c r="D36" s="200"/>
      <c r="E36" s="110"/>
      <c r="F36" s="65"/>
      <c r="G36" s="65"/>
      <c r="H36" s="65"/>
      <c r="I36" s="65"/>
    </row>
    <row r="37" spans="1:9" s="57" customFormat="1" ht="33" customHeight="1">
      <c r="A37" s="199" t="s">
        <v>131</v>
      </c>
      <c r="B37" s="199"/>
      <c r="C37" s="199"/>
      <c r="D37" s="200"/>
      <c r="E37" s="110"/>
      <c r="F37" s="65"/>
      <c r="G37" s="65"/>
      <c r="H37" s="65"/>
      <c r="I37" s="65"/>
    </row>
    <row r="38" spans="1:9" s="57" customFormat="1" ht="62.25" customHeight="1">
      <c r="A38" s="214" t="s">
        <v>132</v>
      </c>
      <c r="B38" s="214"/>
      <c r="C38" s="214"/>
      <c r="D38" s="200"/>
      <c r="E38" s="113"/>
      <c r="F38" s="68"/>
      <c r="G38" s="208"/>
      <c r="H38" s="208"/>
      <c r="I38" s="208"/>
    </row>
    <row r="39" spans="1:9" s="57" customFormat="1" ht="40.5" customHeight="1">
      <c r="A39" s="199" t="s">
        <v>133</v>
      </c>
      <c r="B39" s="199"/>
      <c r="C39" s="199"/>
      <c r="D39" s="200"/>
      <c r="E39" s="114"/>
      <c r="F39" s="69"/>
      <c r="G39" s="65"/>
      <c r="H39" s="65"/>
      <c r="I39" s="65"/>
    </row>
    <row r="40" spans="1:9" s="57" customFormat="1" ht="263.25" customHeight="1">
      <c r="A40" s="214" t="s">
        <v>142</v>
      </c>
      <c r="B40" s="214"/>
      <c r="C40" s="214"/>
      <c r="D40" s="72">
        <v>10</v>
      </c>
      <c r="E40" s="114"/>
      <c r="F40" s="69"/>
      <c r="G40" s="65"/>
      <c r="H40" s="65"/>
      <c r="I40" s="65"/>
    </row>
    <row r="41" spans="1:7" s="57" customFormat="1" ht="42" customHeight="1">
      <c r="A41" s="204" t="s">
        <v>137</v>
      </c>
      <c r="B41" s="157"/>
      <c r="C41" s="157"/>
      <c r="D41" s="72">
        <v>10</v>
      </c>
      <c r="E41" s="97"/>
      <c r="F41" s="64"/>
      <c r="G41" s="56"/>
    </row>
    <row r="42" spans="1:7" s="57" customFormat="1" ht="48.75" customHeight="1">
      <c r="A42" s="204" t="s">
        <v>178</v>
      </c>
      <c r="B42" s="204"/>
      <c r="C42" s="204"/>
      <c r="D42" s="200">
        <v>20</v>
      </c>
      <c r="E42" s="97"/>
      <c r="F42" s="64"/>
      <c r="G42" s="56"/>
    </row>
    <row r="43" spans="1:7" s="57" customFormat="1" ht="123.75" customHeight="1">
      <c r="A43" s="216" t="s">
        <v>177</v>
      </c>
      <c r="B43" s="217"/>
      <c r="C43" s="218"/>
      <c r="D43" s="200"/>
      <c r="E43" s="97"/>
      <c r="F43" s="64"/>
      <c r="G43" s="56"/>
    </row>
    <row r="44" spans="1:7" s="57" customFormat="1" ht="63" customHeight="1">
      <c r="A44" s="219" t="s">
        <v>138</v>
      </c>
      <c r="B44" s="201"/>
      <c r="C44" s="201"/>
      <c r="D44" s="200">
        <v>20</v>
      </c>
      <c r="E44" s="97"/>
      <c r="F44" s="64"/>
      <c r="G44" s="56"/>
    </row>
    <row r="45" spans="1:7" s="57" customFormat="1" ht="116.25" customHeight="1">
      <c r="A45" s="201" t="s">
        <v>88</v>
      </c>
      <c r="B45" s="201"/>
      <c r="C45" s="201"/>
      <c r="D45" s="200"/>
      <c r="E45" s="97"/>
      <c r="F45" s="64"/>
      <c r="G45" s="56"/>
    </row>
    <row r="46" spans="1:7" s="57" customFormat="1" ht="49.5" customHeight="1">
      <c r="A46" s="157" t="s">
        <v>134</v>
      </c>
      <c r="B46" s="157"/>
      <c r="C46" s="157"/>
      <c r="D46" s="200"/>
      <c r="E46" s="97"/>
      <c r="F46" s="64"/>
      <c r="G46" s="56"/>
    </row>
    <row r="47" spans="1:7" s="57" customFormat="1" ht="81" customHeight="1">
      <c r="A47" s="201" t="s">
        <v>89</v>
      </c>
      <c r="B47" s="201"/>
      <c r="C47" s="201"/>
      <c r="D47" s="200"/>
      <c r="E47" s="97"/>
      <c r="F47" s="64"/>
      <c r="G47" s="56"/>
    </row>
    <row r="48" spans="1:7" s="57" customFormat="1" ht="81" customHeight="1">
      <c r="A48" s="196" t="s">
        <v>162</v>
      </c>
      <c r="B48" s="197"/>
      <c r="C48" s="198"/>
      <c r="D48" s="72">
        <v>10</v>
      </c>
      <c r="E48" s="97"/>
      <c r="F48" s="64"/>
      <c r="G48" s="56"/>
    </row>
    <row r="49" spans="1:7" s="57" customFormat="1" ht="167.25" customHeight="1">
      <c r="A49" s="196" t="s">
        <v>176</v>
      </c>
      <c r="B49" s="197"/>
      <c r="C49" s="198"/>
      <c r="D49" s="72">
        <v>15</v>
      </c>
      <c r="E49" s="97"/>
      <c r="F49" s="64"/>
      <c r="G49" s="56"/>
    </row>
    <row r="50" spans="1:5" s="129" customFormat="1" ht="126" customHeight="1">
      <c r="A50" s="196" t="s">
        <v>243</v>
      </c>
      <c r="B50" s="197"/>
      <c r="C50" s="198"/>
      <c r="D50" s="72">
        <v>15</v>
      </c>
      <c r="E50" s="128"/>
    </row>
    <row r="51" spans="1:5" s="129" customFormat="1" ht="78" customHeight="1">
      <c r="A51" s="196" t="s">
        <v>242</v>
      </c>
      <c r="B51" s="197"/>
      <c r="C51" s="198"/>
      <c r="D51" s="72">
        <v>20</v>
      </c>
      <c r="E51" s="226"/>
    </row>
    <row r="52" spans="1:7" s="57" customFormat="1" ht="42.75" customHeight="1">
      <c r="A52" s="211" t="s">
        <v>3</v>
      </c>
      <c r="B52" s="212"/>
      <c r="C52" s="213"/>
      <c r="D52" s="130">
        <f>SUM(D4:D51)</f>
        <v>300</v>
      </c>
      <c r="E52" s="97"/>
      <c r="F52" s="64"/>
      <c r="G52" s="56"/>
    </row>
    <row r="53" spans="1:5" s="1" customFormat="1" ht="15">
      <c r="A53" s="153" t="s">
        <v>4</v>
      </c>
      <c r="B53" s="153"/>
      <c r="C53" s="153"/>
      <c r="D53" s="153"/>
      <c r="E53" s="115"/>
    </row>
    <row r="54" spans="1:5" s="1" customFormat="1" ht="43.5" customHeight="1">
      <c r="A54" s="215" t="s">
        <v>55</v>
      </c>
      <c r="B54" s="215"/>
      <c r="C54" s="215"/>
      <c r="D54" s="215"/>
      <c r="E54" s="115"/>
    </row>
  </sheetData>
  <sheetProtection/>
  <mergeCells count="66">
    <mergeCell ref="A51:C51"/>
    <mergeCell ref="A50:C50"/>
    <mergeCell ref="A49:C49"/>
    <mergeCell ref="A1:D1"/>
    <mergeCell ref="A2:D2"/>
    <mergeCell ref="A53:D53"/>
    <mergeCell ref="A54:D54"/>
    <mergeCell ref="A42:C42"/>
    <mergeCell ref="D42:D43"/>
    <mergeCell ref="A43:C43"/>
    <mergeCell ref="A44:C44"/>
    <mergeCell ref="A52:C52"/>
    <mergeCell ref="G31:I31"/>
    <mergeCell ref="A38:C38"/>
    <mergeCell ref="G38:I38"/>
    <mergeCell ref="A39:C39"/>
    <mergeCell ref="A34:B34"/>
    <mergeCell ref="A40:C40"/>
    <mergeCell ref="A35:B35"/>
    <mergeCell ref="A36:B36"/>
    <mergeCell ref="D44:D47"/>
    <mergeCell ref="A47:C47"/>
    <mergeCell ref="G32:I32"/>
    <mergeCell ref="A33:B33"/>
    <mergeCell ref="G33:I33"/>
    <mergeCell ref="A41:C41"/>
    <mergeCell ref="G34:I34"/>
    <mergeCell ref="A32:B32"/>
    <mergeCell ref="A24:B24"/>
    <mergeCell ref="A25:B25"/>
    <mergeCell ref="A26:B26"/>
    <mergeCell ref="A27:B27"/>
    <mergeCell ref="A30:C30"/>
    <mergeCell ref="E23:F23"/>
    <mergeCell ref="A29:B29"/>
    <mergeCell ref="A28:B28"/>
    <mergeCell ref="D18:D29"/>
    <mergeCell ref="A19:B19"/>
    <mergeCell ref="D4:D5"/>
    <mergeCell ref="D6:D17"/>
    <mergeCell ref="A13:B13"/>
    <mergeCell ref="A15:B15"/>
    <mergeCell ref="A16:B16"/>
    <mergeCell ref="A4:C4"/>
    <mergeCell ref="A14:B14"/>
    <mergeCell ref="A8:B8"/>
    <mergeCell ref="A17:B17"/>
    <mergeCell ref="A3:C3"/>
    <mergeCell ref="A9:B9"/>
    <mergeCell ref="A10:B10"/>
    <mergeCell ref="A11:B11"/>
    <mergeCell ref="A12:B12"/>
    <mergeCell ref="A18:C18"/>
    <mergeCell ref="A6:C6"/>
    <mergeCell ref="A7:B7"/>
    <mergeCell ref="A5:C5"/>
    <mergeCell ref="A20:B20"/>
    <mergeCell ref="A48:C48"/>
    <mergeCell ref="A37:C37"/>
    <mergeCell ref="D30:D39"/>
    <mergeCell ref="A31:B31"/>
    <mergeCell ref="A22:B22"/>
    <mergeCell ref="A23:B23"/>
    <mergeCell ref="A45:C45"/>
    <mergeCell ref="A46:C46"/>
    <mergeCell ref="A21:B21"/>
  </mergeCells>
  <printOptions horizontalCentered="1" verticalCentered="1"/>
  <pageMargins left="0.7086614173228347" right="0.7086614173228347" top="0.7480314960629921" bottom="0.7480314960629921" header="0.31496062992125984" footer="0.31496062992125984"/>
  <pageSetup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Nestor Guerra</cp:lastModifiedBy>
  <cp:lastPrinted>2013-09-05T19:08:39Z</cp:lastPrinted>
  <dcterms:created xsi:type="dcterms:W3CDTF">2011-06-07T15:20:54Z</dcterms:created>
  <dcterms:modified xsi:type="dcterms:W3CDTF">2016-06-03T17:26:06Z</dcterms:modified>
  <cp:category/>
  <cp:version/>
  <cp:contentType/>
  <cp:contentStatus/>
</cp:coreProperties>
</file>