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60" windowWidth="19440" windowHeight="7700" activeTab="6"/>
  </bookViews>
  <sheets>
    <sheet name="TRDM" sheetId="1" r:id="rId1"/>
    <sheet name="RCE" sheetId="2" r:id="rId2"/>
    <sheet name="MANEJO" sheetId="3" r:id="rId3"/>
    <sheet name="AU" sheetId="4" r:id="rId4"/>
    <sheet name="TRMCIAS" sheetId="5" r:id="rId5"/>
    <sheet name="IRF" sheetId="6" r:id="rId6"/>
    <sheet name="RCSP" sheetId="7" r:id="rId7"/>
  </sheets>
  <definedNames/>
  <calcPr calcMode="autoNoTable" fullCalcOnLoad="1"/>
</workbook>
</file>

<file path=xl/sharedStrings.xml><?xml version="1.0" encoding="utf-8"?>
<sst xmlns="http://schemas.openxmlformats.org/spreadsheetml/2006/main" count="197" uniqueCount="159">
  <si>
    <t>1. Puntajes Condiciones Complementarias</t>
  </si>
  <si>
    <t>Condición</t>
  </si>
  <si>
    <t>Puntaje</t>
  </si>
  <si>
    <t>INSTITUTO NACIONAL DE VIAS
CONDICIONES TÉCNICAS COMPLEMENTARIAS
SEGURO DE INCENDIO DEUDORES</t>
  </si>
  <si>
    <t>CONDICIONES TÉCNICAS COMPLEMENTARIAS</t>
  </si>
  <si>
    <t xml:space="preserve">Condiciones Complementarias </t>
  </si>
  <si>
    <t>30 Puntos</t>
  </si>
  <si>
    <t>20 Puntos</t>
  </si>
  <si>
    <t>50 Puntos</t>
  </si>
  <si>
    <t>10 Puntos</t>
  </si>
  <si>
    <t>5 Puntos</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</si>
  <si>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</si>
  <si>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</si>
  <si>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</si>
  <si>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</si>
  <si>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</si>
  <si>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</si>
  <si>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70 Puntos</t>
  </si>
  <si>
    <t>CONDICIONES TECNICAS COMPLEMENTARIAS</t>
  </si>
  <si>
    <t>60 Puntos</t>
  </si>
  <si>
    <t>40 Puntos</t>
  </si>
  <si>
    <t>25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</si>
  <si>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</si>
  <si>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</si>
  <si>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</si>
  <si>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</si>
  <si>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</si>
  <si>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</si>
  <si>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</si>
  <si>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</si>
  <si>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</si>
  <si>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</si>
  <si>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</si>
  <si>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</si>
  <si>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</si>
  <si>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</si>
  <si>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</si>
  <si>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</si>
  <si>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</si>
  <si>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</si>
  <si>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</si>
  <si>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</si>
  <si>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</si>
  <si>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</si>
  <si>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</si>
  <si>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</si>
  <si>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</si>
  <si>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</si>
  <si>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</si>
  <si>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</si>
  <si>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</si>
  <si>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</si>
  <si>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</si>
  <si>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</si>
  <si>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</si>
  <si>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</si>
  <si>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</si>
  <si>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</si>
  <si>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</si>
  <si>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</si>
  <si>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</si>
  <si>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</si>
  <si>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</si>
  <si>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</si>
  <si>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</si>
  <si>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</si>
  <si>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</si>
  <si>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</si>
  <si>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</si>
  <si>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</si>
  <si>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</si>
  <si>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</si>
  <si>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</si>
  <si>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</si>
  <si>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</si>
  <si>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</si>
  <si>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</si>
  <si>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</si>
  <si>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</si>
  <si>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</si>
  <si>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</si>
  <si>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</si>
  <si>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</si>
  <si>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</si>
  <si>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</si>
  <si>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</si>
  <si>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</si>
  <si>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</si>
  <si>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</si>
  <si>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</si>
  <si>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</si>
  <si>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</si>
  <si>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</si>
  <si>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</si>
  <si>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</si>
  <si>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</si>
  <si>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</si>
  <si>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</si>
  <si>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</si>
  <si>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</si>
  <si>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</si>
  <si>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</si>
  <si>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</si>
  <si>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TOTAL AU</t>
  </si>
  <si>
    <t>Ofrecimiento de límite adicional al basico de $250.000.000 evento y en el agregado anual $500.000.000. Total Puntos 15</t>
  </si>
  <si>
    <t>Ofrecimiento de límite adicional al basico de $500.000.000 evento y en el agregado anual $1.000.000.000. Total Puntos 30 puntos</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</si>
  <si>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</si>
  <si>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</si>
  <si>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</si>
  <si>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</si>
  <si>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</si>
  <si>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</si>
  <si>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</si>
  <si>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</si>
  <si>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</si>
  <si>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</si>
  <si>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</si>
  <si>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</si>
  <si>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</si>
  <si>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</si>
  <si>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</si>
  <si>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</si>
  <si>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</si>
  <si>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</si>
  <si>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</si>
  <si>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</si>
  <si>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</si>
  <si>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</si>
  <si>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</si>
  <si>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</si>
  <si>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</si>
  <si>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</si>
  <si>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</si>
  <si>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</si>
  <si>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</si>
  <si>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</si>
  <si>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</si>
  <si>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</si>
  <si>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</si>
  <si>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</si>
  <si>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</si>
  <si>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para la cobertura de perjuicios extrapatrimoniales.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</si>
  <si>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</si>
  <si>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</si>
  <si>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</si>
  <si>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</si>
  <si>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Límite adicional de valor asegurado al básico exigido de, cualquier pérdida $2.500.000.000 y $5.000.000.000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</si>
  <si>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</si>
  <si>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</si>
  <si>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</si>
  <si>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</si>
  <si>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</si>
  <si>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</si>
  <si>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</si>
  <si>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</si>
  <si>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públicos.La aceptación de esta condición otorgará el puntaje ofrecido, la negación para aceptar esta condición no concederá puntaje.</t>
  </si>
  <si>
    <t>ANEXO 
UNIVERSIDAD DISTRITAL FRANCISCO JOSE DE CALDAS
SEGURO DE TRANSPORTE DE MERCANCÍAS</t>
  </si>
  <si>
    <t>CONVOCATORIA PUBLICA 009 DE 2018
SEGURO DE TODO RIESGO DAÑOS MATERIALES</t>
  </si>
  <si>
    <t>CONVOCATORIA PUBLICA 009 DE 2018</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</si>
</sst>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s>
  <fonts count="67">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1"/>
      <name val="Arial"/>
      <family val="2"/>
    </font>
    <font>
      <sz val="8"/>
      <name val="Arial"/>
      <family val="2"/>
    </font>
    <font>
      <sz val="11"/>
      <color indexed="8"/>
      <name val="Arial"/>
      <family val="2"/>
    </font>
    <font>
      <b/>
      <sz val="14"/>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8"/>
      <color indexed="9"/>
      <name val="Arial"/>
      <family val="2"/>
    </font>
    <font>
      <b/>
      <sz val="12"/>
      <color indexed="9"/>
      <name val="Arial"/>
      <family val="2"/>
    </font>
    <font>
      <b/>
      <sz val="14"/>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4"/>
      <color theme="0"/>
      <name val="Arial"/>
      <family val="2"/>
    </font>
    <font>
      <b/>
      <sz val="11"/>
      <color theme="0"/>
      <name val="Arial"/>
      <family val="2"/>
    </font>
    <font>
      <sz val="11"/>
      <color theme="0"/>
      <name val="Arial"/>
      <family val="2"/>
    </font>
    <font>
      <b/>
      <sz val="8"/>
      <color theme="0"/>
      <name val="Arial"/>
      <family val="2"/>
    </font>
    <font>
      <b/>
      <sz val="12"/>
      <color theme="0"/>
      <name val="Arial"/>
      <family val="2"/>
    </font>
    <font>
      <b/>
      <sz val="14"/>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57">
    <xf numFmtId="0" fontId="0" fillId="0" borderId="0" xfId="0" applyFont="1" applyAlignment="1">
      <alignment/>
    </xf>
    <xf numFmtId="0" fontId="2" fillId="0" borderId="0" xfId="0" applyFont="1" applyFill="1" applyAlignment="1">
      <alignment horizontal="justify" vertical="center" wrapText="1"/>
    </xf>
    <xf numFmtId="0" fontId="6" fillId="0" borderId="10" xfId="0" applyFont="1" applyFill="1" applyBorder="1" applyAlignment="1">
      <alignment vertical="top" wrapText="1"/>
    </xf>
    <xf numFmtId="0" fontId="6"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9" fillId="0" borderId="10" xfId="60" applyFont="1" applyFill="1" applyBorder="1" applyAlignment="1">
      <alignment horizontal="center" vertical="center" wrapText="1"/>
    </xf>
    <xf numFmtId="0" fontId="2" fillId="0" borderId="0" xfId="60" applyFont="1" applyFill="1" applyAlignment="1">
      <alignment horizontal="justify" vertical="center" wrapText="1"/>
    </xf>
    <xf numFmtId="0" fontId="2" fillId="0" borderId="0" xfId="59" applyFont="1" applyFill="1" applyAlignment="1">
      <alignment horizontal="justify" vertical="center" wrapText="1"/>
    </xf>
    <xf numFmtId="0" fontId="7" fillId="0" borderId="0" xfId="60"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59" applyFill="1" applyAlignment="1">
      <alignment/>
    </xf>
    <xf numFmtId="0" fontId="3" fillId="0" borderId="0" xfId="57">
      <alignment/>
      <protection/>
    </xf>
    <xf numFmtId="0" fontId="2" fillId="0" borderId="11" xfId="59" applyFont="1" applyFill="1" applyBorder="1" applyAlignment="1">
      <alignment vertical="center" wrapText="1"/>
    </xf>
    <xf numFmtId="0" fontId="2" fillId="0" borderId="0" xfId="59" applyFont="1" applyFill="1" applyBorder="1" applyAlignment="1">
      <alignment vertical="top" wrapText="1"/>
    </xf>
    <xf numFmtId="0" fontId="2" fillId="0" borderId="0" xfId="59" applyFont="1" applyFill="1" applyBorder="1" applyAlignment="1">
      <alignment horizontal="justify" vertical="center" wrapText="1"/>
    </xf>
    <xf numFmtId="0" fontId="2" fillId="0" borderId="0" xfId="59" applyFont="1" applyFill="1" applyAlignment="1">
      <alignment vertical="top" wrapText="1"/>
    </xf>
    <xf numFmtId="0" fontId="2" fillId="0" borderId="0" xfId="0" applyFont="1" applyFill="1" applyBorder="1" applyAlignment="1">
      <alignment horizontal="justify" vertical="center" wrapText="1"/>
    </xf>
    <xf numFmtId="0" fontId="2" fillId="0" borderId="0" xfId="58"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7" fillId="0" borderId="0" xfId="0" applyFont="1" applyFill="1" applyAlignment="1">
      <alignment horizontal="center" vertical="center" wrapText="1"/>
    </xf>
    <xf numFmtId="0" fontId="6"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6" fillId="0" borderId="12" xfId="0" applyFont="1" applyFill="1" applyBorder="1" applyAlignment="1">
      <alignment vertical="top" wrapText="1"/>
    </xf>
    <xf numFmtId="0" fontId="6" fillId="0" borderId="10" xfId="0" applyFont="1" applyFill="1" applyBorder="1" applyAlignment="1">
      <alignment vertical="center" wrapText="1"/>
    </xf>
    <xf numFmtId="0" fontId="10" fillId="0" borderId="0" xfId="0" applyFont="1" applyFill="1" applyAlignment="1">
      <alignmen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34" fillId="0" borderId="0" xfId="0" applyFont="1" applyAlignment="1">
      <alignment/>
    </xf>
    <xf numFmtId="0" fontId="6" fillId="0" borderId="12" xfId="0" applyFont="1" applyFill="1" applyBorder="1" applyAlignment="1">
      <alignment vertical="center" wrapText="1"/>
    </xf>
    <xf numFmtId="0" fontId="35" fillId="0" borderId="0" xfId="0" applyFont="1" applyAlignment="1">
      <alignment/>
    </xf>
    <xf numFmtId="0" fontId="35" fillId="0" borderId="0" xfId="57" applyFont="1">
      <alignment/>
      <protection/>
    </xf>
    <xf numFmtId="0" fontId="2" fillId="0" borderId="12" xfId="0" applyFont="1" applyFill="1" applyBorder="1" applyAlignment="1">
      <alignment vertical="center" wrapText="1"/>
    </xf>
    <xf numFmtId="0" fontId="4" fillId="34" borderId="13" xfId="56" applyFont="1" applyFill="1" applyBorder="1" applyAlignment="1">
      <alignment horizontal="left" vertical="center" wrapText="1"/>
    </xf>
    <xf numFmtId="0" fontId="59" fillId="34" borderId="14" xfId="0" applyFont="1" applyFill="1" applyBorder="1" applyAlignment="1">
      <alignment/>
    </xf>
    <xf numFmtId="0" fontId="4" fillId="35" borderId="15" xfId="0" applyFont="1" applyFill="1" applyBorder="1" applyAlignment="1">
      <alignment vertical="center" wrapText="1"/>
    </xf>
    <xf numFmtId="173" fontId="4" fillId="35" borderId="16" xfId="50" applyNumberFormat="1" applyFont="1" applyFill="1" applyBorder="1" applyAlignment="1">
      <alignment horizontal="center" vertical="center" wrapText="1"/>
    </xf>
    <xf numFmtId="0" fontId="6" fillId="0" borderId="17" xfId="0" applyFont="1" applyFill="1" applyBorder="1" applyAlignment="1">
      <alignment vertical="center" wrapText="1"/>
    </xf>
    <xf numFmtId="0" fontId="6" fillId="36" borderId="12" xfId="0" applyFont="1" applyFill="1" applyBorder="1" applyAlignment="1">
      <alignment vertical="center" wrapText="1"/>
    </xf>
    <xf numFmtId="2" fontId="2" fillId="0" borderId="18"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2" fillId="0" borderId="19" xfId="0" applyFont="1" applyFill="1" applyBorder="1" applyAlignment="1">
      <alignment vertical="center" wrapText="1"/>
    </xf>
    <xf numFmtId="0" fontId="6" fillId="0" borderId="20" xfId="0" applyFont="1" applyFill="1" applyBorder="1" applyAlignment="1">
      <alignment vertical="top" wrapText="1"/>
    </xf>
    <xf numFmtId="0" fontId="8" fillId="0" borderId="12" xfId="0" applyFont="1" applyFill="1" applyBorder="1" applyAlignment="1">
      <alignment vertical="center" wrapText="1"/>
    </xf>
    <xf numFmtId="0" fontId="6" fillId="0" borderId="0" xfId="59" applyFont="1" applyFill="1" applyAlignment="1">
      <alignment horizontal="justify" vertical="center" wrapText="1"/>
    </xf>
    <xf numFmtId="0" fontId="60" fillId="34" borderId="10" xfId="59" applyFont="1" applyFill="1" applyBorder="1" applyAlignment="1">
      <alignment horizontal="center" vertical="center" wrapText="1"/>
    </xf>
    <xf numFmtId="2" fontId="60" fillId="34" borderId="10" xfId="59" applyNumberFormat="1" applyFont="1" applyFill="1" applyBorder="1" applyAlignment="1">
      <alignment horizontal="center" vertical="center" wrapText="1"/>
    </xf>
    <xf numFmtId="0" fontId="13" fillId="0" borderId="0" xfId="59" applyFont="1" applyFill="1" applyAlignment="1">
      <alignment horizontal="justify" vertical="center" wrapText="1"/>
    </xf>
    <xf numFmtId="0" fontId="14" fillId="34" borderId="10" xfId="0" applyFont="1" applyFill="1" applyBorder="1" applyAlignment="1">
      <alignment vertical="center" wrapText="1"/>
    </xf>
    <xf numFmtId="0" fontId="13" fillId="0" borderId="0" xfId="0" applyFont="1" applyFill="1" applyAlignment="1">
      <alignment horizontal="justify" vertical="center" wrapText="1"/>
    </xf>
    <xf numFmtId="0" fontId="13" fillId="0" borderId="0" xfId="0" applyFont="1" applyFill="1" applyAlignment="1">
      <alignment vertical="center" wrapText="1"/>
    </xf>
    <xf numFmtId="4" fontId="2" fillId="0" borderId="21" xfId="59" applyNumberFormat="1" applyFont="1" applyFill="1" applyBorder="1" applyAlignment="1" applyProtection="1">
      <alignment horizontal="center" vertical="center" wrapText="1"/>
      <protection/>
    </xf>
    <xf numFmtId="0" fontId="15" fillId="0" borderId="0" xfId="60" applyFont="1" applyFill="1" applyAlignment="1">
      <alignment horizontal="justify" vertical="center" wrapText="1"/>
    </xf>
    <xf numFmtId="2" fontId="12" fillId="36" borderId="10" xfId="59" applyNumberFormat="1" applyFont="1" applyFill="1" applyBorder="1" applyAlignment="1">
      <alignment horizontal="center" vertical="center"/>
    </xf>
    <xf numFmtId="2" fontId="12" fillId="36" borderId="10" xfId="59" applyNumberFormat="1" applyFont="1" applyFill="1" applyBorder="1" applyAlignment="1">
      <alignment horizontal="center" vertical="center" wrapText="1"/>
    </xf>
    <xf numFmtId="0" fontId="35" fillId="36" borderId="0" xfId="0" applyFont="1" applyFill="1" applyAlignment="1">
      <alignment/>
    </xf>
    <xf numFmtId="0" fontId="2" fillId="36" borderId="0" xfId="0" applyFont="1" applyFill="1" applyAlignment="1">
      <alignment horizontal="justify" vertical="center" wrapText="1"/>
    </xf>
    <xf numFmtId="0" fontId="61" fillId="34" borderId="0" xfId="59" applyFont="1" applyFill="1" applyAlignment="1">
      <alignment horizontal="justify" vertical="center" wrapText="1"/>
    </xf>
    <xf numFmtId="4" fontId="61" fillId="34" borderId="10" xfId="59" applyNumberFormat="1" applyFont="1" applyFill="1" applyBorder="1" applyAlignment="1">
      <alignment horizontal="center" vertical="center" wrapText="1"/>
    </xf>
    <xf numFmtId="0" fontId="61" fillId="0" borderId="0" xfId="0" applyFont="1" applyFill="1" applyAlignment="1">
      <alignment horizontal="justify" vertical="center" wrapText="1"/>
    </xf>
    <xf numFmtId="0" fontId="61" fillId="34" borderId="10" xfId="0" applyFont="1" applyFill="1" applyBorder="1" applyAlignment="1">
      <alignment horizontal="justify" vertical="center" wrapText="1"/>
    </xf>
    <xf numFmtId="0" fontId="61" fillId="34" borderId="12" xfId="0" applyFont="1" applyFill="1" applyBorder="1" applyAlignment="1">
      <alignment horizontal="justify" vertical="center" wrapText="1"/>
    </xf>
    <xf numFmtId="0" fontId="6" fillId="0" borderId="22" xfId="55" applyNumberFormat="1" applyFont="1" applyFill="1" applyBorder="1" applyAlignment="1" applyProtection="1">
      <alignment vertical="top" wrapText="1"/>
      <protection/>
    </xf>
    <xf numFmtId="0" fontId="6" fillId="0" borderId="22" xfId="0" applyFont="1" applyFill="1" applyBorder="1" applyAlignment="1">
      <alignment vertical="center" wrapText="1"/>
    </xf>
    <xf numFmtId="0" fontId="62" fillId="34" borderId="0" xfId="60" applyFont="1" applyFill="1" applyAlignment="1">
      <alignment horizontal="justify" vertical="center" wrapText="1"/>
    </xf>
    <xf numFmtId="0" fontId="61" fillId="34" borderId="0" xfId="60" applyFont="1" applyFill="1" applyAlignment="1">
      <alignment horizontal="justify" vertical="center" wrapText="1"/>
    </xf>
    <xf numFmtId="0" fontId="63" fillId="34" borderId="0" xfId="60" applyFont="1" applyFill="1" applyAlignment="1">
      <alignment horizontal="center" vertical="center" wrapText="1"/>
    </xf>
    <xf numFmtId="2" fontId="64" fillId="34" borderId="10" xfId="0" applyNumberFormat="1" applyFont="1" applyFill="1" applyBorder="1" applyAlignment="1">
      <alignment horizontal="center" vertical="center" wrapText="1"/>
    </xf>
    <xf numFmtId="164" fontId="10" fillId="0" borderId="0" xfId="0" applyNumberFormat="1" applyFont="1" applyFill="1" applyAlignment="1">
      <alignment vertical="center" wrapText="1"/>
    </xf>
    <xf numFmtId="0" fontId="11" fillId="0" borderId="10" xfId="59" applyFont="1" applyFill="1" applyBorder="1" applyAlignment="1">
      <alignment vertical="top" wrapText="1"/>
    </xf>
    <xf numFmtId="4" fontId="12" fillId="0" borderId="10" xfId="59" applyNumberFormat="1" applyFont="1" applyFill="1" applyBorder="1" applyAlignment="1">
      <alignment horizontal="center" vertical="center" wrapText="1"/>
    </xf>
    <xf numFmtId="0" fontId="11" fillId="36" borderId="12" xfId="57" applyFont="1" applyFill="1" applyBorder="1" applyAlignment="1">
      <alignment vertical="top" wrapText="1"/>
      <protection/>
    </xf>
    <xf numFmtId="0" fontId="12" fillId="0" borderId="10" xfId="0" applyFont="1" applyFill="1" applyBorder="1" applyAlignment="1">
      <alignment horizontal="justify" vertical="top" wrapText="1"/>
    </xf>
    <xf numFmtId="0" fontId="11" fillId="0" borderId="12" xfId="0" applyFont="1" applyFill="1" applyBorder="1" applyAlignment="1">
      <alignment horizontal="justify" vertical="top" wrapText="1"/>
    </xf>
    <xf numFmtId="0" fontId="11" fillId="37" borderId="23" xfId="57" applyFont="1" applyFill="1" applyBorder="1" applyAlignment="1">
      <alignment vertical="top" wrapText="1"/>
      <protection/>
    </xf>
    <xf numFmtId="4" fontId="12" fillId="0" borderId="23" xfId="59" applyNumberFormat="1" applyFont="1" applyFill="1" applyBorder="1" applyAlignment="1" applyProtection="1">
      <alignment horizontal="center" vertical="center" wrapText="1"/>
      <protection/>
    </xf>
    <xf numFmtId="0" fontId="11" fillId="37" borderId="21" xfId="57" applyFont="1" applyFill="1" applyBorder="1" applyAlignment="1">
      <alignment vertical="top" wrapText="1"/>
      <protection/>
    </xf>
    <xf numFmtId="4" fontId="12" fillId="0" borderId="21" xfId="59" applyNumberFormat="1" applyFont="1" applyFill="1" applyBorder="1" applyAlignment="1" applyProtection="1">
      <alignment horizontal="center" vertical="center" wrapText="1"/>
      <protection/>
    </xf>
    <xf numFmtId="0" fontId="11" fillId="37" borderId="24" xfId="57" applyFont="1" applyFill="1" applyBorder="1" applyAlignment="1">
      <alignment vertical="top" wrapText="1"/>
      <protection/>
    </xf>
    <xf numFmtId="0" fontId="11" fillId="0" borderId="12"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justify" vertical="top" wrapText="1"/>
    </xf>
    <xf numFmtId="0" fontId="11" fillId="33" borderId="12" xfId="0" applyFont="1" applyFill="1" applyBorder="1" applyAlignment="1" quotePrefix="1">
      <alignment vertical="top" wrapText="1"/>
    </xf>
    <xf numFmtId="0" fontId="6" fillId="0" borderId="10" xfId="0" applyFont="1" applyFill="1" applyBorder="1" applyAlignment="1">
      <alignment horizontal="center" vertical="top" wrapText="1"/>
    </xf>
    <xf numFmtId="0" fontId="61" fillId="34" borderId="10" xfId="0" applyFont="1" applyFill="1" applyBorder="1" applyAlignment="1">
      <alignment vertical="center" wrapText="1"/>
    </xf>
    <xf numFmtId="0" fontId="12" fillId="0" borderId="0" xfId="0" applyFont="1" applyFill="1" applyAlignment="1">
      <alignment horizontal="center" vertical="center" wrapText="1"/>
    </xf>
    <xf numFmtId="0" fontId="60" fillId="34" borderId="25" xfId="59" applyFont="1" applyFill="1" applyBorder="1" applyAlignment="1">
      <alignment horizontal="center" vertical="center" wrapText="1"/>
    </xf>
    <xf numFmtId="0" fontId="65" fillId="0" borderId="0" xfId="59" applyFont="1" applyFill="1" applyBorder="1" applyAlignment="1">
      <alignment horizontal="center" vertical="center" wrapText="1"/>
    </xf>
    <xf numFmtId="0" fontId="65" fillId="0" borderId="26" xfId="59" applyFont="1" applyFill="1" applyBorder="1" applyAlignment="1">
      <alignment horizontal="center" vertical="center" wrapText="1"/>
    </xf>
    <xf numFmtId="0" fontId="4" fillId="34" borderId="16" xfId="59" applyFont="1" applyFill="1" applyBorder="1" applyAlignment="1">
      <alignment horizontal="center" vertical="center" wrapText="1"/>
    </xf>
    <xf numFmtId="0" fontId="4" fillId="34" borderId="27" xfId="59" applyFont="1" applyFill="1" applyBorder="1" applyAlignment="1">
      <alignment horizontal="center" vertical="center" wrapText="1"/>
    </xf>
    <xf numFmtId="0" fontId="65" fillId="0" borderId="0" xfId="0" applyFont="1" applyFill="1" applyBorder="1" applyAlignment="1">
      <alignment horizontal="center" vertical="center" wrapText="1"/>
    </xf>
    <xf numFmtId="4" fontId="12" fillId="0" borderId="10" xfId="50" applyNumberFormat="1"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8" xfId="0" applyFont="1" applyFill="1" applyBorder="1" applyAlignment="1">
      <alignment horizontal="center" vertical="center" wrapText="1"/>
    </xf>
    <xf numFmtId="4" fontId="64" fillId="34" borderId="12" xfId="0" applyNumberFormat="1" applyFont="1" applyFill="1" applyBorder="1" applyAlignment="1">
      <alignment horizontal="center" vertical="center" wrapText="1"/>
    </xf>
    <xf numFmtId="0" fontId="64" fillId="34" borderId="25" xfId="0" applyFont="1" applyFill="1" applyBorder="1" applyAlignment="1">
      <alignment horizontal="center" vertical="center" wrapText="1"/>
    </xf>
    <xf numFmtId="0" fontId="64" fillId="34" borderId="29" xfId="0" applyFont="1" applyFill="1" applyBorder="1" applyAlignment="1">
      <alignment horizontal="center" vertical="center" wrapText="1"/>
    </xf>
    <xf numFmtId="0" fontId="65" fillId="36" borderId="0" xfId="0" applyFont="1" applyFill="1" applyBorder="1" applyAlignment="1">
      <alignment horizontal="center" vertical="center" wrapText="1"/>
    </xf>
    <xf numFmtId="0" fontId="65" fillId="0" borderId="26" xfId="0" applyFont="1" applyFill="1" applyBorder="1" applyAlignment="1">
      <alignment horizontal="center" vertical="center" wrapText="1"/>
    </xf>
    <xf numFmtId="4" fontId="4" fillId="34" borderId="16" xfId="0" applyNumberFormat="1" applyFont="1" applyFill="1" applyBorder="1" applyAlignment="1">
      <alignment horizontal="center" vertical="center" wrapText="1"/>
    </xf>
    <xf numFmtId="4" fontId="4" fillId="34" borderId="27" xfId="0" applyNumberFormat="1" applyFont="1" applyFill="1" applyBorder="1" applyAlignment="1">
      <alignment horizontal="center" vertical="center" wrapText="1"/>
    </xf>
    <xf numFmtId="2" fontId="61" fillId="34" borderId="12" xfId="0" applyNumberFormat="1" applyFont="1" applyFill="1" applyBorder="1" applyAlignment="1">
      <alignment horizontal="center" vertical="center" wrapText="1"/>
    </xf>
    <xf numFmtId="2" fontId="64" fillId="34" borderId="25" xfId="0" applyNumberFormat="1" applyFont="1" applyFill="1" applyBorder="1" applyAlignment="1">
      <alignment horizontal="center" vertical="center" wrapText="1"/>
    </xf>
    <xf numFmtId="2" fontId="66" fillId="34" borderId="25" xfId="0" applyNumberFormat="1" applyFont="1" applyFill="1" applyBorder="1" applyAlignment="1">
      <alignment horizontal="center" vertical="center" wrapText="1"/>
    </xf>
    <xf numFmtId="2" fontId="61" fillId="34" borderId="29"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61" fillId="34" borderId="10" xfId="0" applyFont="1" applyFill="1" applyBorder="1" applyAlignment="1">
      <alignment vertical="center" wrapText="1"/>
    </xf>
    <xf numFmtId="0" fontId="61" fillId="34" borderId="12" xfId="0" applyFont="1" applyFill="1" applyBorder="1" applyAlignment="1">
      <alignment vertical="center" wrapText="1"/>
    </xf>
    <xf numFmtId="0" fontId="44" fillId="34" borderId="25" xfId="0" applyFont="1" applyFill="1" applyBorder="1" applyAlignment="1">
      <alignment vertical="center" wrapText="1"/>
    </xf>
    <xf numFmtId="0" fontId="44" fillId="34" borderId="29" xfId="0" applyFont="1" applyFill="1" applyBorder="1" applyAlignment="1">
      <alignment vertical="center" wrapText="1"/>
    </xf>
    <xf numFmtId="0" fontId="6" fillId="0" borderId="10" xfId="0" applyFont="1" applyBorder="1" applyAlignment="1">
      <alignment horizontal="center" wrapText="1"/>
    </xf>
    <xf numFmtId="2" fontId="2" fillId="0" borderId="16"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8"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173" fontId="14" fillId="35" borderId="16" xfId="50" applyNumberFormat="1" applyFont="1" applyFill="1" applyBorder="1" applyAlignment="1">
      <alignment horizontal="center" vertical="center" wrapText="1"/>
    </xf>
    <xf numFmtId="173" fontId="14" fillId="35" borderId="27" xfId="50"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xf>
    <xf numFmtId="2" fontId="2" fillId="33" borderId="10"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6"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8" fillId="0" borderId="12"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6"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2" fillId="0" borderId="10" xfId="0" applyFont="1" applyBorder="1" applyAlignment="1">
      <alignment horizontal="justify" vertical="center" wrapText="1"/>
    </xf>
    <xf numFmtId="0" fontId="14" fillId="34" borderId="13"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2" fillId="33" borderId="10" xfId="0" applyFont="1" applyFill="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_ANEXO 2 GRUPO 3" xfId="56"/>
    <cellStyle name="Normal_Condiciones Obligatorias TRDM" xfId="57"/>
    <cellStyle name="Normal_Slips Publicados" xfId="58"/>
    <cellStyle name="Normal_Slips Publicados_Condiciones Complementarias TRDM" xfId="59"/>
    <cellStyle name="Normal_Slips técnicos VDD - IND"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46"/>
  <sheetViews>
    <sheetView zoomScale="69" zoomScaleNormal="69" zoomScalePageLayoutView="0" workbookViewId="0" topLeftCell="A1">
      <selection activeCell="E6" sqref="E6"/>
    </sheetView>
  </sheetViews>
  <sheetFormatPr defaultColWidth="11.57421875" defaultRowHeight="15"/>
  <cols>
    <col min="1" max="1" width="90.140625" style="7" customWidth="1"/>
    <col min="2" max="2" width="25.140625" style="7" customWidth="1"/>
    <col min="3" max="16384" width="11.421875" style="7" customWidth="1"/>
  </cols>
  <sheetData>
    <row r="1" spans="1:2" ht="18">
      <c r="A1" s="92" t="s">
        <v>157</v>
      </c>
      <c r="B1" s="92"/>
    </row>
    <row r="2" spans="1:2" ht="51" customHeight="1">
      <c r="A2" s="92" t="s">
        <v>88</v>
      </c>
      <c r="B2" s="92"/>
    </row>
    <row r="3" spans="1:2" ht="24.75" customHeight="1">
      <c r="A3" s="93" t="s">
        <v>4</v>
      </c>
      <c r="B3" s="93"/>
    </row>
    <row r="4" spans="1:2" ht="13.5">
      <c r="A4" s="94" t="s">
        <v>1</v>
      </c>
      <c r="B4" s="94" t="s">
        <v>2</v>
      </c>
    </row>
    <row r="5" spans="1:2" s="49" customFormat="1" ht="13.5">
      <c r="A5" s="95"/>
      <c r="B5" s="95"/>
    </row>
    <row r="6" spans="1:2" s="12" customFormat="1" ht="49.5" customHeight="1">
      <c r="A6" s="74" t="s">
        <v>122</v>
      </c>
      <c r="B6" s="75">
        <v>25</v>
      </c>
    </row>
    <row r="7" spans="1:2" ht="96">
      <c r="A7" s="74" t="s">
        <v>123</v>
      </c>
      <c r="B7" s="75">
        <v>25</v>
      </c>
    </row>
    <row r="8" spans="1:2" ht="79.5">
      <c r="A8" s="74" t="s">
        <v>124</v>
      </c>
      <c r="B8" s="75">
        <v>40</v>
      </c>
    </row>
    <row r="9" spans="1:2" s="13" customFormat="1" ht="48.75" customHeight="1">
      <c r="A9" s="76" t="s">
        <v>125</v>
      </c>
      <c r="B9" s="75">
        <v>20</v>
      </c>
    </row>
    <row r="10" spans="1:2" s="13" customFormat="1" ht="140.25" customHeight="1">
      <c r="A10" s="76" t="s">
        <v>126</v>
      </c>
      <c r="B10" s="75">
        <v>30</v>
      </c>
    </row>
    <row r="11" spans="1:2" s="1" customFormat="1" ht="63.75">
      <c r="A11" s="77" t="s">
        <v>127</v>
      </c>
      <c r="B11" s="75">
        <v>20</v>
      </c>
    </row>
    <row r="12" spans="1:2" s="1" customFormat="1" ht="57.75" customHeight="1">
      <c r="A12" s="78" t="s">
        <v>128</v>
      </c>
      <c r="B12" s="75">
        <v>20</v>
      </c>
    </row>
    <row r="13" spans="1:2" s="32" customFormat="1" ht="31.5">
      <c r="A13" s="79" t="s">
        <v>129</v>
      </c>
      <c r="B13" s="80">
        <v>20</v>
      </c>
    </row>
    <row r="14" spans="1:2" s="32" customFormat="1" ht="60" customHeight="1">
      <c r="A14" s="81" t="s">
        <v>130</v>
      </c>
      <c r="B14" s="82">
        <v>20</v>
      </c>
    </row>
    <row r="15" spans="1:2" s="32" customFormat="1" ht="60" customHeight="1">
      <c r="A15" s="83" t="s">
        <v>131</v>
      </c>
      <c r="B15" s="82">
        <v>20</v>
      </c>
    </row>
    <row r="16" spans="1:2" s="35" customFormat="1" ht="286.5" customHeight="1">
      <c r="A16" s="84" t="s">
        <v>132</v>
      </c>
      <c r="B16" s="82">
        <v>20</v>
      </c>
    </row>
    <row r="17" spans="1:2" s="35" customFormat="1" ht="175.5">
      <c r="A17" s="84" t="s">
        <v>133</v>
      </c>
      <c r="B17" s="82">
        <v>20</v>
      </c>
    </row>
    <row r="18" spans="1:2" s="52" customFormat="1" ht="96">
      <c r="A18" s="84" t="s">
        <v>134</v>
      </c>
      <c r="B18" s="82">
        <v>20</v>
      </c>
    </row>
    <row r="19" spans="1:2" ht="13.5">
      <c r="A19" s="62" t="s">
        <v>101</v>
      </c>
      <c r="B19" s="63">
        <f>SUM(B6:B18)</f>
        <v>300</v>
      </c>
    </row>
    <row r="121" spans="1:2" ht="13.5">
      <c r="A121" s="14"/>
      <c r="B121" s="14"/>
    </row>
    <row r="122" s="16" customFormat="1" ht="13.5">
      <c r="A122" s="15"/>
    </row>
    <row r="123" ht="13.5">
      <c r="A123" s="17"/>
    </row>
    <row r="124" ht="13.5">
      <c r="A124" s="17"/>
    </row>
    <row r="125" ht="13.5">
      <c r="A125" s="17"/>
    </row>
    <row r="126" ht="13.5">
      <c r="A126" s="17"/>
    </row>
    <row r="127" ht="13.5">
      <c r="A127" s="17"/>
    </row>
    <row r="128" ht="13.5">
      <c r="A128" s="17"/>
    </row>
    <row r="129" ht="13.5">
      <c r="A129" s="17"/>
    </row>
    <row r="130" ht="13.5">
      <c r="A130" s="17"/>
    </row>
    <row r="131" ht="13.5">
      <c r="A131" s="17"/>
    </row>
    <row r="132" ht="13.5">
      <c r="A132" s="17"/>
    </row>
    <row r="133" ht="13.5">
      <c r="A133" s="17"/>
    </row>
    <row r="134" ht="13.5">
      <c r="A134" s="17"/>
    </row>
    <row r="135" ht="13.5">
      <c r="A135" s="17"/>
    </row>
    <row r="136" ht="13.5">
      <c r="A136" s="17"/>
    </row>
    <row r="137" ht="13.5">
      <c r="A137" s="17"/>
    </row>
    <row r="138" ht="13.5">
      <c r="A138" s="17"/>
    </row>
    <row r="139" ht="13.5">
      <c r="A139" s="17"/>
    </row>
    <row r="140" ht="13.5">
      <c r="A140" s="17"/>
    </row>
    <row r="141" ht="13.5">
      <c r="A141" s="17"/>
    </row>
    <row r="142" ht="13.5">
      <c r="A142" s="17"/>
    </row>
    <row r="143" ht="13.5">
      <c r="A143" s="17"/>
    </row>
    <row r="144" ht="13.5">
      <c r="A144" s="17"/>
    </row>
    <row r="145" ht="13.5">
      <c r="A145" s="17"/>
    </row>
    <row r="146" ht="13.5">
      <c r="A146" s="17"/>
    </row>
  </sheetData>
  <sheetProtection/>
  <mergeCells count="5">
    <mergeCell ref="A2:B2"/>
    <mergeCell ref="A3:B3"/>
    <mergeCell ref="A4:A5"/>
    <mergeCell ref="B4:B5"/>
    <mergeCell ref="A1:B1"/>
  </mergeCells>
  <printOptions horizontalCentered="1" verticalCentered="1"/>
  <pageMargins left="0.7086614173228347" right="0.7086614173228347" top="0.7480314960629921" bottom="0.7480314960629921" header="0.31496062992125984" footer="0.31496062992125984"/>
  <pageSetup orientation="portrait" scale="75"/>
</worksheet>
</file>

<file path=xl/worksheets/sheet2.xml><?xml version="1.0" encoding="utf-8"?>
<worksheet xmlns="http://schemas.openxmlformats.org/spreadsheetml/2006/main" xmlns:r="http://schemas.openxmlformats.org/officeDocument/2006/relationships">
  <dimension ref="A1:G120"/>
  <sheetViews>
    <sheetView zoomScale="83" zoomScaleNormal="83" zoomScalePageLayoutView="0" workbookViewId="0" topLeftCell="A1">
      <selection activeCell="G2" sqref="G2"/>
    </sheetView>
  </sheetViews>
  <sheetFormatPr defaultColWidth="11.57421875" defaultRowHeight="15"/>
  <cols>
    <col min="1" max="1" width="85.7109375" style="1" customWidth="1"/>
    <col min="2" max="5" width="6.140625" style="23" customWidth="1"/>
    <col min="6" max="16384" width="11.421875" style="1" customWidth="1"/>
  </cols>
  <sheetData>
    <row r="1" spans="1:5" ht="33.75" customHeight="1">
      <c r="A1" s="96" t="s">
        <v>158</v>
      </c>
      <c r="B1" s="96"/>
      <c r="C1" s="96"/>
      <c r="D1" s="96"/>
      <c r="E1" s="96"/>
    </row>
    <row r="2" spans="1:5" ht="50.25" customHeight="1">
      <c r="A2" s="96" t="s">
        <v>89</v>
      </c>
      <c r="B2" s="96"/>
      <c r="C2" s="96"/>
      <c r="D2" s="96"/>
      <c r="E2" s="96"/>
    </row>
    <row r="3" spans="1:5" s="19" customFormat="1" ht="18">
      <c r="A3" s="96" t="s">
        <v>18</v>
      </c>
      <c r="B3" s="96"/>
      <c r="C3" s="96"/>
      <c r="D3" s="96"/>
      <c r="E3" s="96"/>
    </row>
    <row r="4" spans="1:5" ht="15" customHeight="1">
      <c r="A4" s="98" t="s">
        <v>1</v>
      </c>
      <c r="B4" s="100" t="s">
        <v>2</v>
      </c>
      <c r="C4" s="101"/>
      <c r="D4" s="101"/>
      <c r="E4" s="102"/>
    </row>
    <row r="5" spans="1:5" ht="13.5">
      <c r="A5" s="99"/>
      <c r="B5" s="103"/>
      <c r="C5" s="104"/>
      <c r="D5" s="104"/>
      <c r="E5" s="105"/>
    </row>
    <row r="6" spans="1:5" ht="66.75" customHeight="1">
      <c r="A6" s="85" t="s">
        <v>135</v>
      </c>
      <c r="B6" s="97">
        <v>40</v>
      </c>
      <c r="C6" s="97"/>
      <c r="D6" s="97"/>
      <c r="E6" s="97"/>
    </row>
    <row r="7" spans="1:5" ht="63.75">
      <c r="A7" s="85" t="s">
        <v>136</v>
      </c>
      <c r="B7" s="97">
        <v>30</v>
      </c>
      <c r="C7" s="97"/>
      <c r="D7" s="97"/>
      <c r="E7" s="97"/>
    </row>
    <row r="8" spans="1:5" ht="48">
      <c r="A8" s="85" t="s">
        <v>137</v>
      </c>
      <c r="B8" s="97">
        <v>20</v>
      </c>
      <c r="C8" s="97"/>
      <c r="D8" s="97"/>
      <c r="E8" s="97"/>
    </row>
    <row r="9" spans="1:5" ht="60.75" customHeight="1">
      <c r="A9" s="85" t="s">
        <v>138</v>
      </c>
      <c r="B9" s="97">
        <v>20</v>
      </c>
      <c r="C9" s="97"/>
      <c r="D9" s="97"/>
      <c r="E9" s="97"/>
    </row>
    <row r="10" spans="1:5" ht="67.5" customHeight="1">
      <c r="A10" s="85" t="s">
        <v>139</v>
      </c>
      <c r="B10" s="97">
        <v>20</v>
      </c>
      <c r="C10" s="97"/>
      <c r="D10" s="97"/>
      <c r="E10" s="97"/>
    </row>
    <row r="11" spans="1:5" ht="48.75" customHeight="1">
      <c r="A11" s="85" t="s">
        <v>140</v>
      </c>
      <c r="B11" s="97">
        <v>20</v>
      </c>
      <c r="C11" s="97"/>
      <c r="D11" s="97"/>
      <c r="E11" s="97"/>
    </row>
    <row r="12" spans="1:5" ht="52.5" customHeight="1">
      <c r="A12" s="85" t="s">
        <v>141</v>
      </c>
      <c r="B12" s="97">
        <v>20</v>
      </c>
      <c r="C12" s="97"/>
      <c r="D12" s="97"/>
      <c r="E12" s="97"/>
    </row>
    <row r="13" spans="1:5" ht="55.5" customHeight="1">
      <c r="A13" s="85" t="s">
        <v>142</v>
      </c>
      <c r="B13" s="97">
        <v>20</v>
      </c>
      <c r="C13" s="97"/>
      <c r="D13" s="97"/>
      <c r="E13" s="97"/>
    </row>
    <row r="14" spans="1:5" ht="55.5" customHeight="1">
      <c r="A14" s="86" t="s">
        <v>143</v>
      </c>
      <c r="B14" s="97">
        <v>50</v>
      </c>
      <c r="C14" s="97"/>
      <c r="D14" s="97"/>
      <c r="E14" s="97"/>
    </row>
    <row r="15" spans="1:7" ht="288">
      <c r="A15" s="84" t="s">
        <v>144</v>
      </c>
      <c r="B15" s="97">
        <v>30</v>
      </c>
      <c r="C15" s="97"/>
      <c r="D15" s="97"/>
      <c r="E15" s="97"/>
      <c r="F15" s="4"/>
      <c r="G15" s="4"/>
    </row>
    <row r="16" spans="1:7" ht="175.5">
      <c r="A16" s="87" t="s">
        <v>145</v>
      </c>
      <c r="B16" s="97">
        <v>30</v>
      </c>
      <c r="C16" s="97"/>
      <c r="D16" s="97"/>
      <c r="E16" s="97"/>
      <c r="F16" s="4"/>
      <c r="G16" s="4"/>
    </row>
    <row r="17" spans="1:5" s="64" customFormat="1" ht="15.75">
      <c r="A17" s="65" t="s">
        <v>102</v>
      </c>
      <c r="B17" s="106">
        <f>SUM(B6:E16)</f>
        <v>300</v>
      </c>
      <c r="C17" s="107"/>
      <c r="D17" s="107"/>
      <c r="E17" s="108"/>
    </row>
    <row r="18" ht="15.75">
      <c r="E18" s="90"/>
    </row>
    <row r="19" ht="15.75">
      <c r="E19" s="90"/>
    </row>
    <row r="62" spans="2:5" ht="13.5">
      <c r="B62" s="21"/>
      <c r="C62" s="21"/>
      <c r="D62" s="21"/>
      <c r="E62" s="21"/>
    </row>
    <row r="63" spans="2:5" ht="13.5">
      <c r="B63" s="21"/>
      <c r="C63" s="21"/>
      <c r="D63" s="21"/>
      <c r="E63" s="21"/>
    </row>
    <row r="64" spans="2:5" ht="13.5">
      <c r="B64" s="21"/>
      <c r="C64" s="21"/>
      <c r="D64" s="21"/>
      <c r="E64" s="21"/>
    </row>
    <row r="65" spans="2:5" ht="13.5">
      <c r="B65" s="21"/>
      <c r="C65" s="21"/>
      <c r="D65" s="21"/>
      <c r="E65" s="21"/>
    </row>
    <row r="66" spans="1:5" ht="13.5">
      <c r="A66" s="22"/>
      <c r="B66" s="21"/>
      <c r="C66" s="21"/>
      <c r="D66" s="21"/>
      <c r="E66" s="21"/>
    </row>
    <row r="67" spans="1:5" ht="13.5">
      <c r="A67" s="22"/>
      <c r="B67" s="21"/>
      <c r="C67" s="21"/>
      <c r="D67" s="21"/>
      <c r="E67" s="21"/>
    </row>
    <row r="68" spans="1:5" ht="13.5">
      <c r="A68" s="22"/>
      <c r="B68" s="21"/>
      <c r="C68" s="21"/>
      <c r="D68" s="21"/>
      <c r="E68" s="21"/>
    </row>
    <row r="69" spans="1:5" ht="13.5">
      <c r="A69" s="22"/>
      <c r="B69" s="21"/>
      <c r="C69" s="21"/>
      <c r="D69" s="21"/>
      <c r="E69" s="21"/>
    </row>
    <row r="70" spans="1:5" ht="13.5">
      <c r="A70" s="22"/>
      <c r="B70" s="21"/>
      <c r="C70" s="21"/>
      <c r="D70" s="21"/>
      <c r="E70" s="21"/>
    </row>
    <row r="71" spans="1:5" ht="13.5">
      <c r="A71" s="22"/>
      <c r="B71" s="21"/>
      <c r="C71" s="21"/>
      <c r="D71" s="21"/>
      <c r="E71" s="21"/>
    </row>
    <row r="72" spans="1:5" ht="13.5">
      <c r="A72" s="22"/>
      <c r="B72" s="21"/>
      <c r="C72" s="21"/>
      <c r="D72" s="21"/>
      <c r="E72" s="21"/>
    </row>
    <row r="73" spans="1:5" ht="13.5">
      <c r="A73" s="22"/>
      <c r="B73" s="21"/>
      <c r="C73" s="21"/>
      <c r="D73" s="21"/>
      <c r="E73" s="21"/>
    </row>
    <row r="74" spans="1:5" ht="13.5">
      <c r="A74" s="22"/>
      <c r="B74" s="21"/>
      <c r="C74" s="21"/>
      <c r="D74" s="21"/>
      <c r="E74" s="21"/>
    </row>
    <row r="75" spans="1:5" ht="13.5">
      <c r="A75" s="22"/>
      <c r="B75" s="21"/>
      <c r="C75" s="21"/>
      <c r="D75" s="21"/>
      <c r="E75" s="21"/>
    </row>
    <row r="76" spans="1:5" ht="13.5">
      <c r="A76" s="22"/>
      <c r="B76" s="21"/>
      <c r="C76" s="21"/>
      <c r="D76" s="21"/>
      <c r="E76" s="21"/>
    </row>
    <row r="77" spans="1:5" ht="13.5">
      <c r="A77" s="22"/>
      <c r="B77" s="21"/>
      <c r="C77" s="21"/>
      <c r="D77" s="21"/>
      <c r="E77" s="21"/>
    </row>
    <row r="78" spans="1:5" ht="13.5">
      <c r="A78" s="22"/>
      <c r="B78" s="21"/>
      <c r="C78" s="21"/>
      <c r="D78" s="21"/>
      <c r="E78" s="21"/>
    </row>
    <row r="79" spans="1:5" ht="13.5">
      <c r="A79" s="22"/>
      <c r="B79" s="21"/>
      <c r="C79" s="21"/>
      <c r="D79" s="21"/>
      <c r="E79" s="21"/>
    </row>
    <row r="80" spans="1:5" ht="13.5">
      <c r="A80" s="22"/>
      <c r="B80" s="21"/>
      <c r="C80" s="21"/>
      <c r="D80" s="21"/>
      <c r="E80" s="21"/>
    </row>
    <row r="81" spans="1:5" ht="13.5">
      <c r="A81" s="22"/>
      <c r="B81" s="21"/>
      <c r="C81" s="21"/>
      <c r="D81" s="21"/>
      <c r="E81" s="21"/>
    </row>
    <row r="82" spans="1:5" ht="13.5">
      <c r="A82" s="22"/>
      <c r="B82" s="21"/>
      <c r="C82" s="21"/>
      <c r="D82" s="21"/>
      <c r="E82" s="21"/>
    </row>
    <row r="83" spans="1:5" ht="13.5">
      <c r="A83" s="22"/>
      <c r="B83" s="21"/>
      <c r="C83" s="21"/>
      <c r="D83" s="21"/>
      <c r="E83" s="21"/>
    </row>
    <row r="84" spans="1:5" ht="13.5">
      <c r="A84" s="22"/>
      <c r="B84" s="21"/>
      <c r="C84" s="21"/>
      <c r="D84" s="21"/>
      <c r="E84" s="21"/>
    </row>
    <row r="85" spans="1:5" ht="13.5">
      <c r="A85" s="22"/>
      <c r="B85" s="21"/>
      <c r="C85" s="21"/>
      <c r="D85" s="21"/>
      <c r="E85" s="21"/>
    </row>
    <row r="86" spans="1:5" ht="13.5">
      <c r="A86" s="22"/>
      <c r="B86" s="21"/>
      <c r="C86" s="21"/>
      <c r="D86" s="21"/>
      <c r="E86" s="21"/>
    </row>
    <row r="87" spans="1:5" ht="13.5">
      <c r="A87" s="22"/>
      <c r="B87" s="21"/>
      <c r="C87" s="21"/>
      <c r="D87" s="21"/>
      <c r="E87" s="21"/>
    </row>
    <row r="88" spans="1:5" ht="13.5">
      <c r="A88" s="22"/>
      <c r="B88" s="21"/>
      <c r="C88" s="21"/>
      <c r="D88" s="21"/>
      <c r="E88" s="21"/>
    </row>
    <row r="89" spans="1:5" ht="13.5">
      <c r="A89" s="22"/>
      <c r="B89" s="21"/>
      <c r="C89" s="21"/>
      <c r="D89" s="21"/>
      <c r="E89" s="21"/>
    </row>
    <row r="90" spans="1:5" ht="13.5">
      <c r="A90" s="22"/>
      <c r="B90" s="21"/>
      <c r="C90" s="21"/>
      <c r="D90" s="21"/>
      <c r="E90" s="21"/>
    </row>
    <row r="91" spans="1:5" ht="13.5">
      <c r="A91" s="22"/>
      <c r="B91" s="21"/>
      <c r="C91" s="21"/>
      <c r="D91" s="21"/>
      <c r="E91" s="21"/>
    </row>
    <row r="92" spans="1:5" ht="13.5">
      <c r="A92" s="22"/>
      <c r="B92" s="21"/>
      <c r="C92" s="21"/>
      <c r="D92" s="21"/>
      <c r="E92" s="21"/>
    </row>
    <row r="93" spans="1:5" ht="13.5">
      <c r="A93" s="22"/>
      <c r="B93" s="21"/>
      <c r="C93" s="21"/>
      <c r="D93" s="21"/>
      <c r="E93" s="21"/>
    </row>
    <row r="94" spans="1:5" ht="13.5">
      <c r="A94" s="22"/>
      <c r="B94" s="21"/>
      <c r="C94" s="21"/>
      <c r="D94" s="21"/>
      <c r="E94" s="21"/>
    </row>
    <row r="95" spans="1:5" ht="13.5">
      <c r="A95" s="22"/>
      <c r="B95" s="21"/>
      <c r="C95" s="21"/>
      <c r="D95" s="21"/>
      <c r="E95" s="21"/>
    </row>
    <row r="96" spans="1:5" ht="13.5">
      <c r="A96" s="22"/>
      <c r="B96" s="21"/>
      <c r="C96" s="21"/>
      <c r="D96" s="21"/>
      <c r="E96" s="21"/>
    </row>
    <row r="97" spans="1:5" ht="13.5">
      <c r="A97" s="22"/>
      <c r="B97" s="21"/>
      <c r="C97" s="21"/>
      <c r="D97" s="21"/>
      <c r="E97" s="21"/>
    </row>
    <row r="98" spans="1:5" ht="13.5">
      <c r="A98" s="22"/>
      <c r="B98" s="21"/>
      <c r="C98" s="21"/>
      <c r="D98" s="21"/>
      <c r="E98" s="21"/>
    </row>
    <row r="99" spans="1:5" ht="13.5">
      <c r="A99" s="22"/>
      <c r="B99" s="21"/>
      <c r="C99" s="21"/>
      <c r="D99" s="21"/>
      <c r="E99" s="21"/>
    </row>
    <row r="100" spans="1:5" ht="13.5">
      <c r="A100" s="22"/>
      <c r="B100" s="21"/>
      <c r="C100" s="21"/>
      <c r="D100" s="21"/>
      <c r="E100" s="21"/>
    </row>
    <row r="101" spans="1:5" ht="13.5">
      <c r="A101" s="22"/>
      <c r="B101" s="21"/>
      <c r="C101" s="21"/>
      <c r="D101" s="21"/>
      <c r="E101" s="21"/>
    </row>
    <row r="102" spans="1:5" ht="13.5">
      <c r="A102" s="22"/>
      <c r="B102" s="21"/>
      <c r="C102" s="21"/>
      <c r="D102" s="21"/>
      <c r="E102" s="21"/>
    </row>
    <row r="103" spans="1:5" ht="13.5">
      <c r="A103" s="22"/>
      <c r="B103" s="21"/>
      <c r="C103" s="21"/>
      <c r="D103" s="21"/>
      <c r="E103" s="21"/>
    </row>
    <row r="104" spans="1:5" ht="13.5">
      <c r="A104" s="22"/>
      <c r="B104" s="21"/>
      <c r="C104" s="21"/>
      <c r="D104" s="21"/>
      <c r="E104" s="21"/>
    </row>
    <row r="105" spans="2:5" ht="13.5">
      <c r="B105" s="21"/>
      <c r="C105" s="21"/>
      <c r="D105" s="21"/>
      <c r="E105" s="21"/>
    </row>
    <row r="106" spans="2:5" ht="13.5">
      <c r="B106" s="21"/>
      <c r="C106" s="21"/>
      <c r="D106" s="21"/>
      <c r="E106" s="21"/>
    </row>
    <row r="107" spans="2:5" ht="13.5">
      <c r="B107" s="21"/>
      <c r="C107" s="21"/>
      <c r="D107" s="21"/>
      <c r="E107" s="21"/>
    </row>
    <row r="108" spans="2:5" ht="13.5">
      <c r="B108" s="21"/>
      <c r="C108" s="21"/>
      <c r="D108" s="21"/>
      <c r="E108" s="21"/>
    </row>
    <row r="109" spans="2:5" ht="13.5">
      <c r="B109" s="21"/>
      <c r="C109" s="21"/>
      <c r="D109" s="21"/>
      <c r="E109" s="21"/>
    </row>
    <row r="110" spans="2:5" ht="13.5">
      <c r="B110" s="21"/>
      <c r="C110" s="21"/>
      <c r="D110" s="21"/>
      <c r="E110" s="21"/>
    </row>
    <row r="111" spans="2:5" ht="13.5">
      <c r="B111" s="21"/>
      <c r="C111" s="21"/>
      <c r="D111" s="21"/>
      <c r="E111" s="21"/>
    </row>
    <row r="112" spans="2:5" ht="13.5">
      <c r="B112" s="21"/>
      <c r="C112" s="21"/>
      <c r="D112" s="21"/>
      <c r="E112" s="21"/>
    </row>
    <row r="113" spans="2:5" ht="13.5">
      <c r="B113" s="21"/>
      <c r="C113" s="21"/>
      <c r="D113" s="21"/>
      <c r="E113" s="21"/>
    </row>
    <row r="114" spans="2:5" ht="13.5">
      <c r="B114" s="21"/>
      <c r="C114" s="21"/>
      <c r="D114" s="21"/>
      <c r="E114" s="21"/>
    </row>
    <row r="115" spans="2:5" ht="13.5">
      <c r="B115" s="21"/>
      <c r="C115" s="21"/>
      <c r="D115" s="21"/>
      <c r="E115" s="21"/>
    </row>
    <row r="116" spans="2:5" ht="13.5">
      <c r="B116" s="21"/>
      <c r="C116" s="21"/>
      <c r="D116" s="21"/>
      <c r="E116" s="21"/>
    </row>
    <row r="117" spans="2:5" ht="13.5">
      <c r="B117" s="21"/>
      <c r="C117" s="21"/>
      <c r="D117" s="21"/>
      <c r="E117" s="21"/>
    </row>
    <row r="118" spans="2:5" ht="13.5">
      <c r="B118" s="21"/>
      <c r="C118" s="21"/>
      <c r="D118" s="21"/>
      <c r="E118" s="21"/>
    </row>
    <row r="119" spans="2:5" ht="13.5">
      <c r="B119" s="21"/>
      <c r="C119" s="21"/>
      <c r="D119" s="21"/>
      <c r="E119" s="21"/>
    </row>
    <row r="120" spans="2:5" ht="13.5">
      <c r="B120" s="21"/>
      <c r="C120" s="21"/>
      <c r="D120" s="21"/>
      <c r="E120" s="21"/>
    </row>
  </sheetData>
  <sheetProtection/>
  <mergeCells count="17">
    <mergeCell ref="A1:E1"/>
    <mergeCell ref="B16:E16"/>
    <mergeCell ref="B15:E15"/>
    <mergeCell ref="B17:E17"/>
    <mergeCell ref="B6:E6"/>
    <mergeCell ref="B7:E7"/>
    <mergeCell ref="B14:E14"/>
    <mergeCell ref="B8:E8"/>
    <mergeCell ref="B9:E9"/>
    <mergeCell ref="B10:E10"/>
    <mergeCell ref="B13:E13"/>
    <mergeCell ref="A2:E2"/>
    <mergeCell ref="A3:E3"/>
    <mergeCell ref="B11:E11"/>
    <mergeCell ref="B12:E12"/>
    <mergeCell ref="A4:A5"/>
    <mergeCell ref="B4:E5"/>
  </mergeCells>
  <printOptions horizontalCentered="1" verticalCentered="1"/>
  <pageMargins left="0.5905511811023623" right="0.5511811023622047" top="0.7480314960629921" bottom="0.7480314960629921" header="0.31496062992125984" footer="0.31496062992125984"/>
  <pageSetup orientation="portrait" scale="80"/>
</worksheet>
</file>

<file path=xl/worksheets/sheet3.xml><?xml version="1.0" encoding="utf-8"?>
<worksheet xmlns="http://schemas.openxmlformats.org/spreadsheetml/2006/main" xmlns:r="http://schemas.openxmlformats.org/officeDocument/2006/relationships">
  <dimension ref="A1:C122"/>
  <sheetViews>
    <sheetView zoomScale="82" zoomScaleNormal="82" zoomScalePageLayoutView="0" workbookViewId="0" topLeftCell="A1">
      <selection activeCell="E6" sqref="E6"/>
    </sheetView>
  </sheetViews>
  <sheetFormatPr defaultColWidth="11.57421875" defaultRowHeight="15"/>
  <cols>
    <col min="1" max="1" width="88.00390625" style="1" customWidth="1"/>
    <col min="2" max="2" width="15.421875" style="7" customWidth="1"/>
    <col min="3" max="16384" width="11.421875" style="1" customWidth="1"/>
  </cols>
  <sheetData>
    <row r="1" spans="1:2" ht="18">
      <c r="A1" s="92" t="s">
        <v>158</v>
      </c>
      <c r="B1" s="92"/>
    </row>
    <row r="2" spans="1:2" ht="34.5" customHeight="1">
      <c r="A2" s="92" t="s">
        <v>90</v>
      </c>
      <c r="B2" s="92"/>
    </row>
    <row r="3" spans="1:2" ht="20.25" customHeight="1">
      <c r="A3" s="92" t="s">
        <v>4</v>
      </c>
      <c r="B3" s="92"/>
    </row>
    <row r="4" spans="1:2" ht="15" customHeight="1">
      <c r="A4" s="98" t="s">
        <v>1</v>
      </c>
      <c r="B4" s="91"/>
    </row>
    <row r="5" spans="1:2" ht="18">
      <c r="A5" s="99"/>
      <c r="B5" s="50" t="s">
        <v>2</v>
      </c>
    </row>
    <row r="6" spans="1:2" ht="73.5" customHeight="1">
      <c r="A6" s="24" t="s">
        <v>22</v>
      </c>
      <c r="B6" s="59">
        <v>50</v>
      </c>
    </row>
    <row r="7" spans="1:2" s="26" customFormat="1" ht="105" customHeight="1">
      <c r="A7" s="25" t="s">
        <v>82</v>
      </c>
      <c r="B7" s="58">
        <v>20</v>
      </c>
    </row>
    <row r="8" spans="1:2" ht="69" customHeight="1">
      <c r="A8" s="27" t="s">
        <v>83</v>
      </c>
      <c r="B8" s="58">
        <v>20</v>
      </c>
    </row>
    <row r="9" spans="1:2" ht="64.5" customHeight="1">
      <c r="A9" s="27" t="s">
        <v>84</v>
      </c>
      <c r="B9" s="59">
        <v>20</v>
      </c>
    </row>
    <row r="10" spans="1:2" s="34" customFormat="1" ht="113.25" customHeight="1">
      <c r="A10" s="27" t="s">
        <v>97</v>
      </c>
      <c r="B10" s="58">
        <v>50</v>
      </c>
    </row>
    <row r="11" spans="1:2" s="34" customFormat="1" ht="42">
      <c r="A11" s="28" t="s">
        <v>85</v>
      </c>
      <c r="B11" s="58">
        <v>30</v>
      </c>
    </row>
    <row r="12" spans="1:3" s="34" customFormat="1" ht="75" customHeight="1">
      <c r="A12" s="27" t="s">
        <v>86</v>
      </c>
      <c r="B12" s="58">
        <v>20</v>
      </c>
      <c r="C12" s="60"/>
    </row>
    <row r="13" spans="1:2" s="34" customFormat="1" ht="109.5" customHeight="1">
      <c r="A13" s="27" t="s">
        <v>74</v>
      </c>
      <c r="B13" s="58">
        <v>20</v>
      </c>
    </row>
    <row r="14" spans="1:2" s="34" customFormat="1" ht="61.5" customHeight="1">
      <c r="A14" s="27" t="s">
        <v>80</v>
      </c>
      <c r="B14" s="58">
        <v>40</v>
      </c>
    </row>
    <row r="15" spans="1:2" ht="267.75" customHeight="1">
      <c r="A15" s="27" t="s">
        <v>98</v>
      </c>
      <c r="B15" s="59">
        <v>20</v>
      </c>
    </row>
    <row r="16" spans="1:2" ht="139.5">
      <c r="A16" s="27" t="s">
        <v>100</v>
      </c>
      <c r="B16" s="59">
        <v>10</v>
      </c>
    </row>
    <row r="17" spans="1:2" s="54" customFormat="1" ht="18">
      <c r="A17" s="53" t="s">
        <v>23</v>
      </c>
      <c r="B17" s="51">
        <f>SUM(B6:B16)</f>
        <v>300</v>
      </c>
    </row>
    <row r="122" ht="13.5">
      <c r="B122" s="16"/>
    </row>
  </sheetData>
  <sheetProtection/>
  <mergeCells count="4">
    <mergeCell ref="A2:B2"/>
    <mergeCell ref="A3:B3"/>
    <mergeCell ref="A4:A5"/>
    <mergeCell ref="A1:B1"/>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4.xml><?xml version="1.0" encoding="utf-8"?>
<worksheet xmlns="http://schemas.openxmlformats.org/spreadsheetml/2006/main" xmlns:r="http://schemas.openxmlformats.org/officeDocument/2006/relationships">
  <dimension ref="A1:F31"/>
  <sheetViews>
    <sheetView zoomScale="77" zoomScaleNormal="77" zoomScalePageLayoutView="0" workbookViewId="0" topLeftCell="A1">
      <selection activeCell="D5" sqref="D5"/>
    </sheetView>
  </sheetViews>
  <sheetFormatPr defaultColWidth="11.57421875" defaultRowHeight="15"/>
  <cols>
    <col min="1" max="1" width="85.7109375" style="1" customWidth="1"/>
    <col min="2" max="2" width="25.7109375" style="11" customWidth="1"/>
    <col min="3" max="3" width="11.421875" style="1" customWidth="1"/>
    <col min="4" max="4" width="19.7109375" style="1" customWidth="1"/>
    <col min="5" max="16384" width="11.421875" style="1" customWidth="1"/>
  </cols>
  <sheetData>
    <row r="1" spans="1:2" ht="18">
      <c r="A1" s="109" t="s">
        <v>158</v>
      </c>
      <c r="B1" s="109"/>
    </row>
    <row r="2" spans="1:2" ht="56.25" customHeight="1">
      <c r="A2" s="109" t="s">
        <v>91</v>
      </c>
      <c r="B2" s="109"/>
    </row>
    <row r="3" spans="1:2" ht="21.75" customHeight="1">
      <c r="A3" s="110" t="s">
        <v>4</v>
      </c>
      <c r="B3" s="110"/>
    </row>
    <row r="4" spans="1:2" ht="15" customHeight="1">
      <c r="A4" s="98" t="s">
        <v>1</v>
      </c>
      <c r="B4" s="111" t="s">
        <v>11</v>
      </c>
    </row>
    <row r="5" spans="1:2" ht="13.5">
      <c r="A5" s="99"/>
      <c r="B5" s="112"/>
    </row>
    <row r="6" spans="1:2" ht="42">
      <c r="A6" s="2" t="s">
        <v>12</v>
      </c>
      <c r="B6" s="9">
        <v>50</v>
      </c>
    </row>
    <row r="7" spans="1:3" ht="51" customHeight="1">
      <c r="A7" s="2" t="s">
        <v>13</v>
      </c>
      <c r="B7" s="9">
        <v>20</v>
      </c>
      <c r="C7" s="61"/>
    </row>
    <row r="8" spans="1:2" ht="42">
      <c r="A8" s="10" t="s">
        <v>73</v>
      </c>
      <c r="B8" s="9">
        <v>20</v>
      </c>
    </row>
    <row r="9" spans="1:2" ht="55.5">
      <c r="A9" s="2" t="s">
        <v>79</v>
      </c>
      <c r="B9" s="9">
        <v>30</v>
      </c>
    </row>
    <row r="10" spans="1:2" ht="42">
      <c r="A10" s="2" t="s">
        <v>14</v>
      </c>
      <c r="B10" s="9">
        <v>20</v>
      </c>
    </row>
    <row r="11" spans="1:2" ht="27.75">
      <c r="A11" s="2" t="s">
        <v>15</v>
      </c>
      <c r="B11" s="9">
        <v>20</v>
      </c>
    </row>
    <row r="12" spans="1:6" ht="27.75">
      <c r="A12" s="2" t="s">
        <v>16</v>
      </c>
      <c r="B12" s="9">
        <v>20</v>
      </c>
      <c r="C12" s="4"/>
      <c r="D12" s="4"/>
      <c r="E12" s="4"/>
      <c r="F12" s="4"/>
    </row>
    <row r="13" spans="1:6" ht="68.25" customHeight="1">
      <c r="A13" s="3" t="s">
        <v>87</v>
      </c>
      <c r="B13" s="9">
        <v>20</v>
      </c>
      <c r="C13" s="4"/>
      <c r="D13" s="4"/>
      <c r="E13" s="4"/>
      <c r="F13" s="4"/>
    </row>
    <row r="14" spans="1:6" ht="68.25" customHeight="1">
      <c r="A14" s="3" t="s">
        <v>75</v>
      </c>
      <c r="B14" s="9">
        <v>50</v>
      </c>
      <c r="C14" s="4"/>
      <c r="D14" s="4"/>
      <c r="E14" s="4"/>
      <c r="F14" s="4"/>
    </row>
    <row r="15" spans="1:2" ht="139.5">
      <c r="A15" s="27" t="s">
        <v>100</v>
      </c>
      <c r="B15" s="56">
        <v>20</v>
      </c>
    </row>
    <row r="16" spans="1:2" s="54" customFormat="1" ht="223.5">
      <c r="A16" s="27" t="s">
        <v>98</v>
      </c>
      <c r="B16" s="9">
        <v>30</v>
      </c>
    </row>
    <row r="17" spans="1:2" ht="18">
      <c r="A17" s="66" t="s">
        <v>103</v>
      </c>
      <c r="B17" s="51">
        <f>SUM(B6:B16)</f>
        <v>300</v>
      </c>
    </row>
    <row r="18" spans="1:2" s="18" customFormat="1" ht="13.5">
      <c r="A18" s="1"/>
      <c r="B18" s="11"/>
    </row>
    <row r="19" s="18" customFormat="1" ht="13.5">
      <c r="B19" s="20"/>
    </row>
    <row r="20" s="18" customFormat="1" ht="13.5">
      <c r="B20" s="20"/>
    </row>
    <row r="21" s="18" customFormat="1" ht="13.5">
      <c r="B21" s="20"/>
    </row>
    <row r="22" s="18" customFormat="1" ht="13.5">
      <c r="B22" s="20"/>
    </row>
    <row r="23" s="18" customFormat="1" ht="13.5">
      <c r="B23" s="20"/>
    </row>
    <row r="24" s="18" customFormat="1" ht="13.5">
      <c r="B24" s="20"/>
    </row>
    <row r="25" s="18" customFormat="1" ht="13.5">
      <c r="B25" s="20"/>
    </row>
    <row r="26" s="18" customFormat="1" ht="13.5">
      <c r="B26" s="20"/>
    </row>
    <row r="27" s="18" customFormat="1" ht="13.5">
      <c r="B27" s="20"/>
    </row>
    <row r="28" s="18" customFormat="1" ht="13.5">
      <c r="B28" s="20"/>
    </row>
    <row r="29" s="18" customFormat="1" ht="13.5">
      <c r="B29" s="20"/>
    </row>
    <row r="30" s="18" customFormat="1" ht="13.5">
      <c r="B30" s="20"/>
    </row>
    <row r="31" spans="1:2" ht="13.5">
      <c r="A31" s="18"/>
      <c r="B31" s="20"/>
    </row>
  </sheetData>
  <sheetProtection/>
  <mergeCells count="5">
    <mergeCell ref="A2:B2"/>
    <mergeCell ref="A3:B3"/>
    <mergeCell ref="A4:A5"/>
    <mergeCell ref="B4:B5"/>
    <mergeCell ref="A1:B1"/>
  </mergeCells>
  <printOptions horizontalCentered="1" verticalCentered="1"/>
  <pageMargins left="0.7086614173228347" right="0.7086614173228347" top="0.7480314960629921" bottom="0.7480314960629921" header="0.31496062992125984" footer="0.31496062992125984"/>
  <pageSetup orientation="portrait" scale="75"/>
</worksheet>
</file>

<file path=xl/worksheets/sheet5.xml><?xml version="1.0" encoding="utf-8"?>
<worksheet xmlns="http://schemas.openxmlformats.org/spreadsheetml/2006/main" xmlns:r="http://schemas.openxmlformats.org/officeDocument/2006/relationships">
  <dimension ref="C1:G14"/>
  <sheetViews>
    <sheetView zoomScale="75" zoomScaleNormal="75" zoomScalePageLayoutView="0" workbookViewId="0" topLeftCell="C1">
      <selection activeCell="C1" sqref="C1:G1"/>
    </sheetView>
  </sheetViews>
  <sheetFormatPr defaultColWidth="11.57421875" defaultRowHeight="15"/>
  <cols>
    <col min="1" max="2" width="11.421875" style="1" hidden="1" customWidth="1"/>
    <col min="3" max="3" width="85.7109375" style="1" customWidth="1"/>
    <col min="4" max="7" width="6.140625" style="23" customWidth="1"/>
    <col min="8" max="16384" width="11.421875" style="1" customWidth="1"/>
  </cols>
  <sheetData>
    <row r="1" spans="3:7" ht="18">
      <c r="C1" s="110" t="s">
        <v>158</v>
      </c>
      <c r="D1" s="110"/>
      <c r="E1" s="110"/>
      <c r="F1" s="110"/>
      <c r="G1" s="110"/>
    </row>
    <row r="2" spans="3:7" ht="56.25" customHeight="1">
      <c r="C2" s="110" t="s">
        <v>156</v>
      </c>
      <c r="D2" s="110"/>
      <c r="E2" s="110"/>
      <c r="F2" s="110"/>
      <c r="G2" s="110"/>
    </row>
    <row r="3" spans="3:7" ht="13.5">
      <c r="C3" s="119" t="s">
        <v>0</v>
      </c>
      <c r="D3" s="119"/>
      <c r="E3" s="119"/>
      <c r="F3" s="119"/>
      <c r="G3" s="119"/>
    </row>
    <row r="4" spans="3:7" ht="15">
      <c r="C4" s="120" t="s">
        <v>149</v>
      </c>
      <c r="D4" s="121"/>
      <c r="E4" s="121"/>
      <c r="F4" s="121"/>
      <c r="G4" s="122"/>
    </row>
    <row r="5" spans="3:7" ht="15" customHeight="1">
      <c r="C5" s="88" t="s">
        <v>1</v>
      </c>
      <c r="D5" s="123"/>
      <c r="E5" s="123"/>
      <c r="F5" s="123"/>
      <c r="G5" s="123"/>
    </row>
    <row r="6" spans="3:7" ht="42">
      <c r="C6" s="2" t="s">
        <v>150</v>
      </c>
      <c r="D6" s="117">
        <v>100</v>
      </c>
      <c r="E6" s="118"/>
      <c r="F6" s="117"/>
      <c r="G6" s="117"/>
    </row>
    <row r="7" spans="3:7" ht="42">
      <c r="C7" s="2" t="s">
        <v>151</v>
      </c>
      <c r="D7" s="117">
        <v>30</v>
      </c>
      <c r="E7" s="118"/>
      <c r="F7" s="117"/>
      <c r="G7" s="117"/>
    </row>
    <row r="8" spans="3:7" ht="44.25" customHeight="1">
      <c r="C8" s="2" t="s">
        <v>152</v>
      </c>
      <c r="D8" s="117">
        <v>150</v>
      </c>
      <c r="E8" s="118"/>
      <c r="F8" s="117"/>
      <c r="G8" s="117"/>
    </row>
    <row r="9" spans="3:7" ht="173.25" customHeight="1">
      <c r="C9" s="2" t="s">
        <v>153</v>
      </c>
      <c r="D9" s="117">
        <v>20</v>
      </c>
      <c r="E9" s="118"/>
      <c r="F9" s="117"/>
      <c r="G9" s="117"/>
    </row>
    <row r="10" spans="3:7" ht="15.75">
      <c r="C10" s="89" t="s">
        <v>154</v>
      </c>
      <c r="D10" s="113">
        <f>SUM(D6:G9)</f>
        <v>300</v>
      </c>
      <c r="E10" s="114"/>
      <c r="F10" s="115"/>
      <c r="G10" s="116"/>
    </row>
    <row r="11" ht="15.75">
      <c r="E11" s="90"/>
    </row>
    <row r="12" ht="15.75">
      <c r="E12" s="90"/>
    </row>
    <row r="13" ht="15.75">
      <c r="E13" s="90"/>
    </row>
    <row r="14" ht="15.75">
      <c r="E14" s="90"/>
    </row>
  </sheetData>
  <sheetProtection/>
  <mergeCells count="10">
    <mergeCell ref="C2:G2"/>
    <mergeCell ref="C1:G1"/>
    <mergeCell ref="D10:G10"/>
    <mergeCell ref="D8:G8"/>
    <mergeCell ref="D9:G9"/>
    <mergeCell ref="C3:G3"/>
    <mergeCell ref="C4:G4"/>
    <mergeCell ref="D5:G5"/>
    <mergeCell ref="D6:G6"/>
    <mergeCell ref="D7:G7"/>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B34"/>
  <sheetViews>
    <sheetView zoomScale="70" zoomScaleNormal="70" zoomScalePageLayoutView="0" workbookViewId="0" topLeftCell="A2">
      <selection activeCell="A2" sqref="A2:B2"/>
    </sheetView>
  </sheetViews>
  <sheetFormatPr defaultColWidth="11.57421875" defaultRowHeight="15"/>
  <cols>
    <col min="1" max="1" width="102.140625" style="6" customWidth="1"/>
    <col min="2" max="2" width="27.8515625" style="6" customWidth="1"/>
    <col min="3" max="16384" width="11.421875" style="6" customWidth="1"/>
  </cols>
  <sheetData>
    <row r="1" ht="56.25" customHeight="1" hidden="1">
      <c r="A1" s="5" t="s">
        <v>3</v>
      </c>
    </row>
    <row r="2" spans="1:2" ht="56.25" customHeight="1">
      <c r="A2" s="92" t="s">
        <v>158</v>
      </c>
      <c r="B2" s="92"/>
    </row>
    <row r="3" spans="1:2" s="7" customFormat="1" ht="46.5" customHeight="1">
      <c r="A3" s="92" t="s">
        <v>92</v>
      </c>
      <c r="B3" s="92"/>
    </row>
    <row r="4" spans="1:2" s="7" customFormat="1" ht="19.5" customHeight="1">
      <c r="A4" s="92" t="s">
        <v>4</v>
      </c>
      <c r="B4" s="92"/>
    </row>
    <row r="5" spans="1:2" ht="21.75" customHeight="1">
      <c r="A5" s="37" t="s">
        <v>0</v>
      </c>
      <c r="B5" s="38"/>
    </row>
    <row r="6" spans="1:2" s="29" customFormat="1" ht="97.5" customHeight="1" thickBot="1">
      <c r="A6" s="39" t="s">
        <v>5</v>
      </c>
      <c r="B6" s="40" t="s">
        <v>31</v>
      </c>
    </row>
    <row r="7" spans="1:2" s="29" customFormat="1" ht="81" customHeight="1">
      <c r="A7" s="41" t="s">
        <v>146</v>
      </c>
      <c r="B7" s="127">
        <v>50</v>
      </c>
    </row>
    <row r="8" spans="1:2" s="29" customFormat="1" ht="42" customHeight="1">
      <c r="A8" s="36" t="s">
        <v>104</v>
      </c>
      <c r="B8" s="128"/>
    </row>
    <row r="9" spans="1:2" s="29" customFormat="1" ht="46.5" customHeight="1">
      <c r="A9" s="36" t="s">
        <v>105</v>
      </c>
      <c r="B9" s="129"/>
    </row>
    <row r="10" spans="1:2" s="29" customFormat="1" ht="75" customHeight="1">
      <c r="A10" s="42" t="s">
        <v>72</v>
      </c>
      <c r="B10" s="43">
        <v>15</v>
      </c>
    </row>
    <row r="11" spans="1:2" s="29" customFormat="1" ht="45.75" customHeight="1">
      <c r="A11" s="33" t="s">
        <v>66</v>
      </c>
      <c r="B11" s="44">
        <v>10</v>
      </c>
    </row>
    <row r="12" spans="1:2" s="29" customFormat="1" ht="55.5" customHeight="1">
      <c r="A12" s="33" t="s">
        <v>68</v>
      </c>
      <c r="B12" s="44">
        <v>10</v>
      </c>
    </row>
    <row r="13" spans="1:2" s="29" customFormat="1" ht="63.75" customHeight="1">
      <c r="A13" s="42" t="s">
        <v>71</v>
      </c>
      <c r="B13" s="44">
        <v>15</v>
      </c>
    </row>
    <row r="14" spans="1:2" s="29" customFormat="1" ht="24.75" customHeight="1">
      <c r="A14" s="33" t="s">
        <v>26</v>
      </c>
      <c r="B14" s="130">
        <v>30</v>
      </c>
    </row>
    <row r="15" spans="1:2" s="29" customFormat="1" ht="35.25" customHeight="1">
      <c r="A15" s="36" t="s">
        <v>27</v>
      </c>
      <c r="B15" s="130"/>
    </row>
    <row r="16" spans="1:2" s="29" customFormat="1" ht="34.5" customHeight="1">
      <c r="A16" s="36" t="s">
        <v>106</v>
      </c>
      <c r="B16" s="130"/>
    </row>
    <row r="17" spans="1:2" s="29" customFormat="1" ht="42">
      <c r="A17" s="36" t="s">
        <v>28</v>
      </c>
      <c r="B17" s="130"/>
    </row>
    <row r="18" spans="1:2" s="29" customFormat="1" ht="90.75" customHeight="1">
      <c r="A18" s="36" t="s">
        <v>29</v>
      </c>
      <c r="B18" s="130"/>
    </row>
    <row r="19" spans="1:2" s="29" customFormat="1" ht="42">
      <c r="A19" s="36" t="s">
        <v>30</v>
      </c>
      <c r="B19" s="130"/>
    </row>
    <row r="20" spans="1:2" s="29" customFormat="1" ht="18.75" customHeight="1">
      <c r="A20" s="45" t="s">
        <v>69</v>
      </c>
      <c r="B20" s="125">
        <v>10</v>
      </c>
    </row>
    <row r="21" spans="1:2" s="29" customFormat="1" ht="45" customHeight="1">
      <c r="A21" s="46" t="s">
        <v>70</v>
      </c>
      <c r="B21" s="125"/>
    </row>
    <row r="22" spans="1:2" s="29" customFormat="1" ht="64.5" customHeight="1">
      <c r="A22" s="36" t="s">
        <v>76</v>
      </c>
      <c r="B22" s="124">
        <v>20</v>
      </c>
    </row>
    <row r="23" spans="1:2" s="29" customFormat="1" ht="116.25" customHeight="1">
      <c r="A23" s="48" t="s">
        <v>24</v>
      </c>
      <c r="B23" s="125"/>
    </row>
    <row r="24" spans="1:2" s="29" customFormat="1" ht="49.5" customHeight="1">
      <c r="A24" s="36" t="s">
        <v>61</v>
      </c>
      <c r="B24" s="125"/>
    </row>
    <row r="25" spans="1:2" s="29" customFormat="1" ht="55.5">
      <c r="A25" s="48" t="s">
        <v>25</v>
      </c>
      <c r="B25" s="126"/>
    </row>
    <row r="26" spans="1:2" s="34" customFormat="1" ht="84">
      <c r="A26" s="27" t="s">
        <v>97</v>
      </c>
      <c r="B26" s="9">
        <v>15</v>
      </c>
    </row>
    <row r="27" spans="1:2" s="34" customFormat="1" ht="69.75" customHeight="1">
      <c r="A27" s="47" t="s">
        <v>78</v>
      </c>
      <c r="B27" s="9">
        <v>15</v>
      </c>
    </row>
    <row r="28" spans="1:2" s="34" customFormat="1" ht="57" customHeight="1">
      <c r="A28" s="27" t="s">
        <v>81</v>
      </c>
      <c r="B28" s="9">
        <v>20</v>
      </c>
    </row>
    <row r="29" spans="1:2" ht="54" customHeight="1">
      <c r="A29" s="67" t="s">
        <v>107</v>
      </c>
      <c r="B29" s="9">
        <v>15</v>
      </c>
    </row>
    <row r="30" spans="1:2" ht="97.5">
      <c r="A30" s="67" t="s">
        <v>108</v>
      </c>
      <c r="B30" s="9">
        <v>15</v>
      </c>
    </row>
    <row r="31" spans="1:2" ht="42">
      <c r="A31" s="68" t="s">
        <v>109</v>
      </c>
      <c r="B31" s="9">
        <v>20</v>
      </c>
    </row>
    <row r="32" spans="1:2" ht="111.75">
      <c r="A32" s="27" t="s">
        <v>100</v>
      </c>
      <c r="B32" s="56">
        <v>20</v>
      </c>
    </row>
    <row r="33" spans="1:2" ht="42">
      <c r="A33" s="67" t="s">
        <v>110</v>
      </c>
      <c r="B33" s="56">
        <v>20</v>
      </c>
    </row>
    <row r="34" spans="1:2" ht="14.25" customHeight="1">
      <c r="A34" s="69" t="s">
        <v>111</v>
      </c>
      <c r="B34" s="51">
        <f>SUM(B7:B33)</f>
        <v>300</v>
      </c>
    </row>
    <row r="35" ht="14.25" customHeight="1"/>
    <row r="36" ht="14.25" customHeight="1"/>
    <row r="37" ht="14.25" customHeight="1"/>
    <row r="38" ht="14.25" customHeight="1"/>
    <row r="39" ht="14.25" customHeight="1"/>
  </sheetData>
  <sheetProtection/>
  <mergeCells count="7">
    <mergeCell ref="A2:B2"/>
    <mergeCell ref="B22:B25"/>
    <mergeCell ref="B7:B9"/>
    <mergeCell ref="B20:B21"/>
    <mergeCell ref="B14:B19"/>
    <mergeCell ref="A3:B3"/>
    <mergeCell ref="A4:B4"/>
  </mergeCells>
  <printOptions horizontalCentered="1" verticalCentered="1"/>
  <pageMargins left="0.7086614173228347" right="0.7086614173228347" top="0.7480314960629921" bottom="0.7480314960629921" header="0.31496062992125984" footer="0.31496062992125984"/>
  <pageSetup orientation="portrait" scale="65"/>
</worksheet>
</file>

<file path=xl/worksheets/sheet7.xml><?xml version="1.0" encoding="utf-8"?>
<worksheet xmlns="http://schemas.openxmlformats.org/spreadsheetml/2006/main" xmlns:r="http://schemas.openxmlformats.org/officeDocument/2006/relationships">
  <dimension ref="A1:G54"/>
  <sheetViews>
    <sheetView tabSelected="1" zoomScale="71" zoomScaleNormal="71" zoomScalePageLayoutView="0" workbookViewId="0" topLeftCell="A1">
      <selection activeCell="A1" sqref="A1:D1"/>
    </sheetView>
  </sheetViews>
  <sheetFormatPr defaultColWidth="11.57421875" defaultRowHeight="15"/>
  <cols>
    <col min="1" max="1" width="71.421875" style="6" customWidth="1"/>
    <col min="2" max="2" width="10.7109375" style="8" customWidth="1"/>
    <col min="3" max="3" width="19.140625" style="8" customWidth="1"/>
    <col min="4" max="4" width="20.00390625" style="6" customWidth="1"/>
    <col min="5" max="6" width="11.421875" style="6" customWidth="1"/>
    <col min="7" max="7" width="41.00390625" style="6" customWidth="1"/>
    <col min="8" max="16384" width="11.421875" style="6" customWidth="1"/>
  </cols>
  <sheetData>
    <row r="1" spans="1:4" ht="18">
      <c r="A1" s="92" t="s">
        <v>158</v>
      </c>
      <c r="B1" s="92"/>
      <c r="C1" s="92"/>
      <c r="D1" s="92"/>
    </row>
    <row r="2" spans="1:4" s="7" customFormat="1" ht="46.5" customHeight="1">
      <c r="A2" s="92" t="s">
        <v>93</v>
      </c>
      <c r="B2" s="92"/>
      <c r="C2" s="92"/>
      <c r="D2" s="92"/>
    </row>
    <row r="3" spans="1:4" s="7" customFormat="1" ht="19.5" customHeight="1">
      <c r="A3" s="92" t="s">
        <v>4</v>
      </c>
      <c r="B3" s="92"/>
      <c r="C3" s="92"/>
      <c r="D3" s="92"/>
    </row>
    <row r="4" spans="1:4" s="29" customFormat="1" ht="44.25" customHeight="1">
      <c r="A4" s="150" t="s">
        <v>5</v>
      </c>
      <c r="B4" s="151"/>
      <c r="C4" s="152"/>
      <c r="D4" s="131" t="s">
        <v>31</v>
      </c>
    </row>
    <row r="5" spans="1:4" s="29" customFormat="1" ht="80.25" customHeight="1">
      <c r="A5" s="153"/>
      <c r="B5" s="154"/>
      <c r="C5" s="155"/>
      <c r="D5" s="132"/>
    </row>
    <row r="6" spans="1:4" s="29" customFormat="1" ht="114.75" customHeight="1">
      <c r="A6" s="147" t="s">
        <v>62</v>
      </c>
      <c r="B6" s="147"/>
      <c r="C6" s="147"/>
      <c r="D6" s="134">
        <v>20</v>
      </c>
    </row>
    <row r="7" spans="1:4" s="29" customFormat="1" ht="95.25" customHeight="1">
      <c r="A7" s="139" t="s">
        <v>32</v>
      </c>
      <c r="B7" s="139"/>
      <c r="C7" s="139"/>
      <c r="D7" s="134"/>
    </row>
    <row r="8" spans="1:4" s="29" customFormat="1" ht="44.25" customHeight="1">
      <c r="A8" s="138" t="s">
        <v>147</v>
      </c>
      <c r="B8" s="149"/>
      <c r="C8" s="149"/>
      <c r="D8" s="134">
        <v>100</v>
      </c>
    </row>
    <row r="9" spans="1:4" s="29" customFormat="1" ht="27.75" customHeight="1">
      <c r="A9" s="139" t="s">
        <v>33</v>
      </c>
      <c r="B9" s="139"/>
      <c r="C9" s="30" t="s">
        <v>34</v>
      </c>
      <c r="D9" s="134"/>
    </row>
    <row r="10" spans="1:4" s="29" customFormat="1" ht="44.25" customHeight="1">
      <c r="A10" s="148" t="s">
        <v>42</v>
      </c>
      <c r="B10" s="148"/>
      <c r="C10" s="30" t="s">
        <v>9</v>
      </c>
      <c r="D10" s="134"/>
    </row>
    <row r="11" spans="1:4" s="29" customFormat="1" ht="44.25" customHeight="1">
      <c r="A11" s="148" t="s">
        <v>112</v>
      </c>
      <c r="B11" s="148"/>
      <c r="C11" s="30" t="s">
        <v>7</v>
      </c>
      <c r="D11" s="134"/>
    </row>
    <row r="12" spans="1:4" s="29" customFormat="1" ht="44.25" customHeight="1">
      <c r="A12" s="148" t="s">
        <v>45</v>
      </c>
      <c r="B12" s="148"/>
      <c r="C12" s="30" t="s">
        <v>6</v>
      </c>
      <c r="D12" s="134"/>
    </row>
    <row r="13" spans="1:4" s="29" customFormat="1" ht="44.25" customHeight="1">
      <c r="A13" s="148" t="s">
        <v>46</v>
      </c>
      <c r="B13" s="148"/>
      <c r="C13" s="30" t="s">
        <v>20</v>
      </c>
      <c r="D13" s="134"/>
    </row>
    <row r="14" spans="1:4" s="29" customFormat="1" ht="39" customHeight="1">
      <c r="A14" s="148" t="s">
        <v>48</v>
      </c>
      <c r="B14" s="148"/>
      <c r="C14" s="30" t="s">
        <v>8</v>
      </c>
      <c r="D14" s="134"/>
    </row>
    <row r="15" spans="1:4" s="29" customFormat="1" ht="38.25" customHeight="1">
      <c r="A15" s="148" t="s">
        <v>49</v>
      </c>
      <c r="B15" s="148"/>
      <c r="C15" s="30" t="s">
        <v>19</v>
      </c>
      <c r="D15" s="134"/>
    </row>
    <row r="16" spans="1:4" s="29" customFormat="1" ht="44.25" customHeight="1">
      <c r="A16" s="148" t="s">
        <v>36</v>
      </c>
      <c r="B16" s="148"/>
      <c r="C16" s="30" t="s">
        <v>17</v>
      </c>
      <c r="D16" s="134"/>
    </row>
    <row r="17" spans="1:4" s="29" customFormat="1" ht="44.25" customHeight="1">
      <c r="A17" s="148" t="s">
        <v>37</v>
      </c>
      <c r="B17" s="148"/>
      <c r="C17" s="30" t="s">
        <v>39</v>
      </c>
      <c r="D17" s="134"/>
    </row>
    <row r="18" spans="1:4" s="29" customFormat="1" ht="44.25" customHeight="1">
      <c r="A18" s="148" t="s">
        <v>38</v>
      </c>
      <c r="B18" s="148"/>
      <c r="C18" s="30" t="s">
        <v>99</v>
      </c>
      <c r="D18" s="134"/>
    </row>
    <row r="19" spans="1:4" s="29" customFormat="1" ht="44.25" customHeight="1">
      <c r="A19" s="148" t="s">
        <v>113</v>
      </c>
      <c r="B19" s="148"/>
      <c r="C19" s="30" t="s">
        <v>40</v>
      </c>
      <c r="D19" s="134"/>
    </row>
    <row r="20" spans="1:4" s="29" customFormat="1" ht="44.25" customHeight="1">
      <c r="A20" s="147" t="s">
        <v>148</v>
      </c>
      <c r="B20" s="139"/>
      <c r="C20" s="139"/>
      <c r="D20" s="134">
        <v>30</v>
      </c>
    </row>
    <row r="21" spans="1:4" s="29" customFormat="1" ht="44.25" customHeight="1">
      <c r="A21" s="156" t="s">
        <v>41</v>
      </c>
      <c r="B21" s="156"/>
      <c r="C21" s="30" t="s">
        <v>34</v>
      </c>
      <c r="D21" s="134"/>
    </row>
    <row r="22" spans="1:4" s="29" customFormat="1" ht="32.25" customHeight="1">
      <c r="A22" s="133" t="s">
        <v>114</v>
      </c>
      <c r="B22" s="133"/>
      <c r="C22" s="30" t="s">
        <v>43</v>
      </c>
      <c r="D22" s="134"/>
    </row>
    <row r="23" spans="1:7" s="29" customFormat="1" ht="60" customHeight="1">
      <c r="A23" s="133" t="s">
        <v>115</v>
      </c>
      <c r="B23" s="133"/>
      <c r="C23" s="30" t="s">
        <v>44</v>
      </c>
      <c r="D23" s="134"/>
      <c r="G23" s="73"/>
    </row>
    <row r="24" spans="1:7" s="29" customFormat="1" ht="40.5" customHeight="1">
      <c r="A24" s="133" t="s">
        <v>116</v>
      </c>
      <c r="B24" s="133"/>
      <c r="C24" s="30" t="s">
        <v>10</v>
      </c>
      <c r="D24" s="134"/>
      <c r="G24" s="73"/>
    </row>
    <row r="25" spans="1:7" s="29" customFormat="1" ht="51" customHeight="1">
      <c r="A25" s="133" t="s">
        <v>117</v>
      </c>
      <c r="B25" s="133"/>
      <c r="C25" s="30" t="s">
        <v>47</v>
      </c>
      <c r="D25" s="134"/>
      <c r="G25" s="73"/>
    </row>
    <row r="26" spans="1:7" s="29" customFormat="1" ht="51" customHeight="1">
      <c r="A26" s="133" t="s">
        <v>118</v>
      </c>
      <c r="B26" s="133"/>
      <c r="C26" s="30" t="s">
        <v>9</v>
      </c>
      <c r="D26" s="134"/>
      <c r="G26" s="73"/>
    </row>
    <row r="27" spans="1:4" s="29" customFormat="1" ht="51" customHeight="1">
      <c r="A27" s="133" t="s">
        <v>119</v>
      </c>
      <c r="B27" s="133"/>
      <c r="C27" s="30" t="s">
        <v>50</v>
      </c>
      <c r="D27" s="134"/>
    </row>
    <row r="28" spans="1:4" s="29" customFormat="1" ht="51" customHeight="1">
      <c r="A28" s="133" t="s">
        <v>35</v>
      </c>
      <c r="B28" s="133"/>
      <c r="C28" s="30" t="s">
        <v>51</v>
      </c>
      <c r="D28" s="134"/>
    </row>
    <row r="29" spans="1:4" s="29" customFormat="1" ht="51" customHeight="1">
      <c r="A29" s="133" t="s">
        <v>46</v>
      </c>
      <c r="B29" s="133"/>
      <c r="C29" s="30" t="s">
        <v>7</v>
      </c>
      <c r="D29" s="134"/>
    </row>
    <row r="30" spans="1:4" s="29" customFormat="1" ht="51" customHeight="1">
      <c r="A30" s="133" t="s">
        <v>48</v>
      </c>
      <c r="B30" s="133"/>
      <c r="C30" s="30" t="s">
        <v>21</v>
      </c>
      <c r="D30" s="134"/>
    </row>
    <row r="31" spans="1:4" s="29" customFormat="1" ht="51" customHeight="1">
      <c r="A31" s="133" t="s">
        <v>36</v>
      </c>
      <c r="B31" s="133"/>
      <c r="C31" s="30" t="s">
        <v>6</v>
      </c>
      <c r="D31" s="134"/>
    </row>
    <row r="32" spans="1:4" s="29" customFormat="1" ht="53.25" customHeight="1">
      <c r="A32" s="138" t="s">
        <v>63</v>
      </c>
      <c r="B32" s="138"/>
      <c r="C32" s="138"/>
      <c r="D32" s="134">
        <v>30</v>
      </c>
    </row>
    <row r="33" spans="1:4" s="29" customFormat="1" ht="24" customHeight="1">
      <c r="A33" s="139" t="s">
        <v>52</v>
      </c>
      <c r="B33" s="139"/>
      <c r="C33" s="30" t="s">
        <v>34</v>
      </c>
      <c r="D33" s="134"/>
    </row>
    <row r="34" spans="1:4" s="29" customFormat="1" ht="30.75" customHeight="1">
      <c r="A34" s="148" t="s">
        <v>53</v>
      </c>
      <c r="B34" s="148"/>
      <c r="C34" s="30" t="s">
        <v>10</v>
      </c>
      <c r="D34" s="134"/>
    </row>
    <row r="35" spans="1:4" s="29" customFormat="1" ht="32.25" customHeight="1">
      <c r="A35" s="148" t="s">
        <v>54</v>
      </c>
      <c r="B35" s="148"/>
      <c r="C35" s="30" t="s">
        <v>9</v>
      </c>
      <c r="D35" s="134"/>
    </row>
    <row r="36" spans="1:4" s="29" customFormat="1" ht="33" customHeight="1">
      <c r="A36" s="148" t="s">
        <v>55</v>
      </c>
      <c r="B36" s="148"/>
      <c r="C36" s="30" t="s">
        <v>7</v>
      </c>
      <c r="D36" s="134"/>
    </row>
    <row r="37" spans="1:4" s="29" customFormat="1" ht="33.75" customHeight="1">
      <c r="A37" s="148" t="s">
        <v>56</v>
      </c>
      <c r="B37" s="148"/>
      <c r="C37" s="30" t="s">
        <v>21</v>
      </c>
      <c r="D37" s="134"/>
    </row>
    <row r="38" spans="1:4" s="29" customFormat="1" ht="36.75" customHeight="1">
      <c r="A38" s="148" t="s">
        <v>57</v>
      </c>
      <c r="B38" s="148"/>
      <c r="C38" s="30" t="s">
        <v>6</v>
      </c>
      <c r="D38" s="134"/>
    </row>
    <row r="39" spans="1:4" s="29" customFormat="1" ht="33" customHeight="1">
      <c r="A39" s="143" t="s">
        <v>58</v>
      </c>
      <c r="B39" s="143"/>
      <c r="C39" s="143"/>
      <c r="D39" s="134"/>
    </row>
    <row r="40" spans="1:4" s="29" customFormat="1" ht="62.25" customHeight="1">
      <c r="A40" s="142" t="s">
        <v>59</v>
      </c>
      <c r="B40" s="142"/>
      <c r="C40" s="142"/>
      <c r="D40" s="134"/>
    </row>
    <row r="41" spans="1:4" s="29" customFormat="1" ht="40.5" customHeight="1">
      <c r="A41" s="143" t="s">
        <v>60</v>
      </c>
      <c r="B41" s="143"/>
      <c r="C41" s="143"/>
      <c r="D41" s="134"/>
    </row>
    <row r="42" spans="1:4" s="29" customFormat="1" ht="263.25" customHeight="1">
      <c r="A42" s="142" t="s">
        <v>67</v>
      </c>
      <c r="B42" s="142"/>
      <c r="C42" s="142"/>
      <c r="D42" s="31">
        <v>10</v>
      </c>
    </row>
    <row r="43" spans="1:4" s="29" customFormat="1" ht="42" customHeight="1">
      <c r="A43" s="147" t="s">
        <v>64</v>
      </c>
      <c r="B43" s="139"/>
      <c r="C43" s="139"/>
      <c r="D43" s="31">
        <v>10</v>
      </c>
    </row>
    <row r="44" spans="1:4" s="29" customFormat="1" ht="48.75" customHeight="1">
      <c r="A44" s="147" t="s">
        <v>96</v>
      </c>
      <c r="B44" s="147"/>
      <c r="C44" s="147"/>
      <c r="D44" s="134">
        <v>20</v>
      </c>
    </row>
    <row r="45" spans="1:4" s="29" customFormat="1" ht="123.75" customHeight="1">
      <c r="A45" s="135" t="s">
        <v>95</v>
      </c>
      <c r="B45" s="136"/>
      <c r="C45" s="137"/>
      <c r="D45" s="134"/>
    </row>
    <row r="46" spans="1:4" s="29" customFormat="1" ht="63" customHeight="1">
      <c r="A46" s="140" t="s">
        <v>65</v>
      </c>
      <c r="B46" s="141"/>
      <c r="C46" s="141"/>
      <c r="D46" s="134">
        <v>20</v>
      </c>
    </row>
    <row r="47" spans="1:4" s="29" customFormat="1" ht="116.25" customHeight="1">
      <c r="A47" s="141" t="s">
        <v>24</v>
      </c>
      <c r="B47" s="141"/>
      <c r="C47" s="141"/>
      <c r="D47" s="134"/>
    </row>
    <row r="48" spans="1:4" s="29" customFormat="1" ht="49.5" customHeight="1">
      <c r="A48" s="139" t="s">
        <v>61</v>
      </c>
      <c r="B48" s="139"/>
      <c r="C48" s="139"/>
      <c r="D48" s="134"/>
    </row>
    <row r="49" spans="1:4" s="29" customFormat="1" ht="81" customHeight="1">
      <c r="A49" s="141" t="s">
        <v>25</v>
      </c>
      <c r="B49" s="141"/>
      <c r="C49" s="141"/>
      <c r="D49" s="134"/>
    </row>
    <row r="50" spans="1:4" s="29" customFormat="1" ht="81" customHeight="1">
      <c r="A50" s="144" t="s">
        <v>77</v>
      </c>
      <c r="B50" s="145"/>
      <c r="C50" s="146"/>
      <c r="D50" s="31">
        <v>10</v>
      </c>
    </row>
    <row r="51" spans="1:4" s="29" customFormat="1" ht="167.25" customHeight="1">
      <c r="A51" s="144" t="s">
        <v>94</v>
      </c>
      <c r="B51" s="145"/>
      <c r="C51" s="146"/>
      <c r="D51" s="31">
        <v>15</v>
      </c>
    </row>
    <row r="52" spans="1:4" s="55" customFormat="1" ht="97.5" customHeight="1">
      <c r="A52" s="144" t="s">
        <v>155</v>
      </c>
      <c r="B52" s="145"/>
      <c r="C52" s="146"/>
      <c r="D52" s="31">
        <v>15</v>
      </c>
    </row>
    <row r="53" spans="1:4" s="57" customFormat="1" ht="90.75" customHeight="1">
      <c r="A53" s="144" t="s">
        <v>120</v>
      </c>
      <c r="B53" s="145"/>
      <c r="C53" s="146"/>
      <c r="D53" s="31">
        <v>20</v>
      </c>
    </row>
    <row r="54" spans="1:4" ht="15.75">
      <c r="A54" s="70" t="s">
        <v>121</v>
      </c>
      <c r="B54" s="71"/>
      <c r="C54" s="71"/>
      <c r="D54" s="72">
        <f>SUM(D6:D53)</f>
        <v>300</v>
      </c>
    </row>
  </sheetData>
  <sheetProtection/>
  <mergeCells count="59">
    <mergeCell ref="A27:B27"/>
    <mergeCell ref="A22:B22"/>
    <mergeCell ref="A1:D1"/>
    <mergeCell ref="A21:B21"/>
    <mergeCell ref="A25:B25"/>
    <mergeCell ref="A13:B13"/>
    <mergeCell ref="A14:B14"/>
    <mergeCell ref="D6:D7"/>
    <mergeCell ref="D8:D19"/>
    <mergeCell ref="A15:B15"/>
    <mergeCell ref="A2:D2"/>
    <mergeCell ref="A3:D3"/>
    <mergeCell ref="A8:C8"/>
    <mergeCell ref="A9:B9"/>
    <mergeCell ref="A17:B17"/>
    <mergeCell ref="A18:B18"/>
    <mergeCell ref="A11:B11"/>
    <mergeCell ref="A12:B12"/>
    <mergeCell ref="A4:C5"/>
    <mergeCell ref="A20:C20"/>
    <mergeCell ref="A47:C47"/>
    <mergeCell ref="A6:C6"/>
    <mergeCell ref="A16:B16"/>
    <mergeCell ref="A10:B10"/>
    <mergeCell ref="A19:B19"/>
    <mergeCell ref="A7:C7"/>
    <mergeCell ref="A26:B26"/>
    <mergeCell ref="A23:B23"/>
    <mergeCell ref="A28:B28"/>
    <mergeCell ref="A37:B37"/>
    <mergeCell ref="A38:B38"/>
    <mergeCell ref="D20:D31"/>
    <mergeCell ref="D46:D49"/>
    <mergeCell ref="A49:C49"/>
    <mergeCell ref="A35:B35"/>
    <mergeCell ref="A43:C43"/>
    <mergeCell ref="A34:B34"/>
    <mergeCell ref="A39:C39"/>
    <mergeCell ref="D32:D41"/>
    <mergeCell ref="A46:C46"/>
    <mergeCell ref="A40:C40"/>
    <mergeCell ref="A41:C41"/>
    <mergeCell ref="A53:C53"/>
    <mergeCell ref="A51:C51"/>
    <mergeCell ref="A52:C52"/>
    <mergeCell ref="A48:C48"/>
    <mergeCell ref="A50:C50"/>
    <mergeCell ref="A44:C44"/>
    <mergeCell ref="A42:C42"/>
    <mergeCell ref="D4:D5"/>
    <mergeCell ref="A29:B29"/>
    <mergeCell ref="A24:B24"/>
    <mergeCell ref="D44:D45"/>
    <mergeCell ref="A45:C45"/>
    <mergeCell ref="A32:C32"/>
    <mergeCell ref="A31:B31"/>
    <mergeCell ref="A30:B30"/>
    <mergeCell ref="A33:B33"/>
    <mergeCell ref="A36:B36"/>
  </mergeCells>
  <printOptions horizontalCentered="1" verticalCentered="1"/>
  <pageMargins left="0.7086614173228347" right="0.7086614173228347" top="0.7480314960629921" bottom="0.7480314960629921" header="0.31496062992125984" footer="0.31496062992125984"/>
  <pageSetup orientation="portrait"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Usuario de Microsoft Office</cp:lastModifiedBy>
  <cp:lastPrinted>2015-12-03T22:05:05Z</cp:lastPrinted>
  <dcterms:created xsi:type="dcterms:W3CDTF">2011-06-07T15:20:54Z</dcterms:created>
  <dcterms:modified xsi:type="dcterms:W3CDTF">2018-06-01T19:24:39Z</dcterms:modified>
  <cp:category/>
  <cp:version/>
  <cp:contentType/>
  <cp:contentStatus/>
</cp:coreProperties>
</file>