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0" windowWidth="19440" windowHeight="7695" activeTab="1"/>
  </bookViews>
  <sheets>
    <sheet name="TRDM" sheetId="1" r:id="rId1"/>
    <sheet name="RCE" sheetId="2" r:id="rId2"/>
    <sheet name="MANEJO" sheetId="3" r:id="rId3"/>
    <sheet name="AU" sheetId="4" r:id="rId4"/>
    <sheet name="TRMCIAS" sheetId="5" r:id="rId5"/>
    <sheet name="IRF" sheetId="6" r:id="rId6"/>
    <sheet name="RCSP" sheetId="7" r:id="rId7"/>
  </sheets>
  <definedNames/>
  <calcPr fullCalcOnLoad="1"/>
</workbook>
</file>

<file path=xl/sharedStrings.xml><?xml version="1.0" encoding="utf-8"?>
<sst xmlns="http://schemas.openxmlformats.org/spreadsheetml/2006/main" count="504" uniqueCount="263">
  <si>
    <t>1. Puntajes Condiciones Complementarias</t>
  </si>
  <si>
    <t>Condición</t>
  </si>
  <si>
    <t>Puntaje</t>
  </si>
  <si>
    <t>INSTITUTO NACIONAL DE VIAS
CONDICIONES TÉCNICAS COMPLEMENTARIAS
SEGURO DE INCENDIO DEUDORES</t>
  </si>
  <si>
    <t>CONDICIONES TÉCNICAS COMPLEMENTARIAS</t>
  </si>
  <si>
    <t xml:space="preserve">Condiciones Complementarias </t>
  </si>
  <si>
    <t>30 Puntos</t>
  </si>
  <si>
    <t>20 Puntos</t>
  </si>
  <si>
    <t>50 Puntos</t>
  </si>
  <si>
    <t>10 Puntos</t>
  </si>
  <si>
    <t>5 Puntos</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</si>
  <si>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</si>
  <si>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</si>
  <si>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</si>
  <si>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</si>
  <si>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</si>
  <si>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</si>
  <si>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70 Puntos</t>
  </si>
  <si>
    <t>CONDICIONES TECNICAS COMPLEMENTARIAS</t>
  </si>
  <si>
    <t>60 Puntos</t>
  </si>
  <si>
    <t>40 Puntos</t>
  </si>
  <si>
    <t>25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</si>
  <si>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</si>
  <si>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</si>
  <si>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</si>
  <si>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</si>
  <si>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</si>
  <si>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</si>
  <si>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</si>
  <si>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</si>
  <si>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</si>
  <si>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</si>
  <si>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</si>
  <si>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</si>
  <si>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</si>
  <si>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</si>
  <si>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</si>
  <si>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</si>
  <si>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</si>
  <si>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</si>
  <si>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</si>
  <si>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</si>
  <si>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</si>
  <si>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</si>
  <si>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</si>
  <si>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</si>
  <si>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</si>
  <si>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</si>
  <si>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</si>
  <si>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</si>
  <si>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</si>
  <si>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</si>
  <si>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</si>
  <si>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</si>
  <si>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</si>
  <si>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</si>
  <si>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</si>
  <si>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</si>
  <si>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</si>
  <si>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</si>
  <si>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</si>
  <si>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</si>
  <si>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</si>
  <si>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</si>
  <si>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</si>
  <si>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</si>
  <si>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</si>
  <si>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</si>
  <si>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</si>
  <si>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</si>
  <si>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</si>
  <si>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</si>
  <si>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</si>
  <si>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</si>
  <si>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</si>
  <si>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</si>
  <si>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</si>
  <si>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</si>
  <si>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</si>
  <si>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</si>
  <si>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</si>
  <si>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</si>
  <si>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</si>
  <si>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</si>
  <si>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</si>
  <si>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</si>
  <si>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</si>
  <si>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</si>
  <si>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</si>
  <si>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</si>
  <si>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</si>
  <si>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</si>
  <si>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</si>
  <si>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</si>
  <si>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</si>
  <si>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</si>
  <si>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</si>
  <si>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</si>
  <si>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</si>
  <si>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</si>
  <si>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</si>
  <si>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</si>
  <si>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</si>
  <si>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</si>
  <si>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</si>
  <si>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</si>
  <si>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</si>
  <si>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</si>
  <si>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</si>
  <si>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</si>
  <si>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</si>
  <si>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</si>
  <si>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</si>
  <si>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</si>
  <si>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</si>
  <si>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</si>
  <si>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</si>
  <si>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</si>
  <si>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</si>
  <si>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</si>
  <si>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</si>
  <si>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</si>
  <si>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</si>
  <si>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</si>
  <si>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</si>
  <si>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</si>
  <si>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</si>
  <si>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</si>
  <si>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</si>
  <si>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</si>
  <si>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</si>
  <si>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</si>
  <si>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</si>
  <si>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</si>
  <si>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</si>
  <si>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</si>
  <si>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</si>
  <si>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</si>
  <si>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</si>
  <si>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</si>
  <si>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</si>
  <si>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</si>
  <si>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</si>
  <si>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</si>
  <si>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Límite adicional de valor asegurado al básico exigido de, cualquier pérdida $2.500.000.000 y $5.000.000.000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</si>
  <si>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</si>
  <si>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</si>
  <si>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</si>
  <si>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</si>
  <si>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</si>
  <si>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</si>
  <si>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</si>
  <si>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</si>
  <si>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públicos.La aceptación de esta condición otorgará el puntaje ofrecido, la negación para aceptar esta condición no concederá puntaje.</t>
  </si>
  <si>
    <t>2. Deducibles</t>
  </si>
  <si>
    <t>Tablas de calificación</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</si>
  <si>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</si>
  <si>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</si>
  <si>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</si>
  <si>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</si>
  <si>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</si>
  <si>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</si>
  <si>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</si>
  <si>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TOTAL PUNTOS:</t>
  </si>
  <si>
    <t>a) TERREMOTO, TEMBLOR y/o ERUPCION VOLCÁNICA, MAREMOTO, TSUNAMI Y DEMÁS EVENTOS DE LA NATURALEZA (sin mínimo)          60 puntos</t>
  </si>
  <si>
    <t>Evaluación de Porcentaje: …………………………………………………...…………………………………(60 Puntos)</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</si>
  <si>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</si>
  <si>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</si>
  <si>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</si>
  <si>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</si>
  <si>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</si>
  <si>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</si>
  <si>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</si>
  <si>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</si>
  <si>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</si>
  <si>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</si>
  <si>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</si>
  <si>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</si>
  <si>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</si>
  <si>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</si>
  <si>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60 puntos</t>
  </si>
  <si>
    <t>Evaluación de Porcentaje sobre el valor de la pérdida</t>
  </si>
  <si>
    <t xml:space="preserve">Superior a 1% y hasta  2% </t>
  </si>
  <si>
    <t>Superior a 2%  y hasta 3%</t>
  </si>
  <si>
    <t>Superior a 3%  y hasta 4%</t>
  </si>
  <si>
    <t xml:space="preserve">Superior a 4% </t>
  </si>
  <si>
    <t>c) HURTO CALIFICADO Y HURTO SIMPLE                                                                                                    60 Puntos</t>
  </si>
  <si>
    <t>Evaluación de Porcentaje sobre el valor de la pérdida indemnizable……………...……………………. (50 Puntos)</t>
  </si>
  <si>
    <t>Evaluación de Mínimo: En Salarios Mínimos Mensuales Legales Vigentes ………………………….... (10 Puntos)</t>
  </si>
  <si>
    <t>Superior a 0 y hasta 1 SMMLV</t>
  </si>
  <si>
    <t>Superior a 1 y hasta 2 SMMLV</t>
  </si>
  <si>
    <t>Superior a 2 SMMLV</t>
  </si>
  <si>
    <t>d) EQUIPOS MOVILES Y PORTÁTILES                                                                                                          30 Puntos</t>
  </si>
  <si>
    <t>Evaluación de Porcentaje sobre el valor de la pérdida indemnizable…………...……………..……..... (25 Puntos)</t>
  </si>
  <si>
    <t>Evaluación de Mínimo: En Salarios Mínimos Mensuales Legales Vigentes ………………………….... (5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</si>
  <si>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</si>
  <si>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</si>
  <si>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Evaluación de Mínimo: Salarios Mínimos Mensuales Legales Vigentes …………………….….…...... (5 Puntos)</t>
  </si>
  <si>
    <t>f) ROTURA DE MAQUINARIA……...……………………….........................................................................30 Puntos</t>
  </si>
  <si>
    <t>g) DEMÁS EVENTOS                                                                                                                                           30 Puntos</t>
  </si>
  <si>
    <t>Evaluación de Porcentaje sobre el valor de la pérdida indemnizable……………………….………….. ( 25 Puntos)</t>
  </si>
  <si>
    <t>Evaluación de Mínimo: Salarios Mínimos Mensuales Legales Vigentes ………………………...…….... (5 Puntos)</t>
  </si>
  <si>
    <t>3. DEDUCIBLES</t>
  </si>
  <si>
    <t>a) Parqueaderos</t>
  </si>
  <si>
    <t>b) Demás Eventos</t>
  </si>
  <si>
    <t>Total</t>
  </si>
  <si>
    <t>Las propuestas que contemplen deducible para Gastos Médicos, serán objeto de rechazo en esta póliza.</t>
  </si>
  <si>
    <t>a) Parqueaderos……….……………………………………………………………………………………..…( 150 puntos)</t>
  </si>
  <si>
    <t>Evaluación de Porcentaje sobre el valor de la pérdida indemnizable:…………………...…………... ( 120 Puntos)</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</si>
  <si>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</si>
  <si>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</si>
  <si>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</si>
  <si>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</si>
  <si>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</si>
  <si>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</si>
  <si>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b) Demás Eventos…………………………………………………….………………...………………………( 150 puntos)</t>
  </si>
  <si>
    <t>Evaluación de Porcentaje sobre el valor de la pérdida indemnizable:………………………..……... ( 120 Puntos)</t>
  </si>
  <si>
    <t>Evaluación de Mínimo: En SMMLV ……………………………………………………………………….…... (30 Puntos)</t>
  </si>
  <si>
    <t>3.  DEDUCIBLES</t>
  </si>
  <si>
    <t>300 puntos</t>
  </si>
  <si>
    <t>Personal no Identificado                                                                                                                                 150 Puntos</t>
  </si>
  <si>
    <t>Evaluación de Porcentaje sobre el valor de la pérdida indemnizable………...…………………... (120 Puntos)</t>
  </si>
  <si>
    <t xml:space="preserve">Superior a 4% y hasta 6% </t>
  </si>
  <si>
    <t xml:space="preserve">Superior a 6% </t>
  </si>
  <si>
    <t>Se tendrá en cuenta lo establecido en el factor de deducibles indicado enel pliego de condiciones</t>
  </si>
  <si>
    <t>Evaluación de Mínimo: En pesos SMMLV…………………………………………...……………………..... (30 Puntos)</t>
  </si>
  <si>
    <t>Superior a 0 SMMLV y hasta 1 SMMLV</t>
  </si>
  <si>
    <t>Superior a 2 SMMLV y hasta 3 SMMLV</t>
  </si>
  <si>
    <t>Superior a 3 SMMLV y hasta 4 SMMLV</t>
  </si>
  <si>
    <t>Superior a 4 SMMLV</t>
  </si>
  <si>
    <t>Demás Amparos                                                                                                                                                 150 Puntos</t>
  </si>
  <si>
    <t>Evaluación de Porcentaje sobre el valor de la pérdida indemnizable……….………………………….. (120 Puntos)</t>
  </si>
  <si>
    <t>Evaluación de Mínimo: En SMMLV…………….. ……………………………………………...…………….... (30 Puntos)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</si>
  <si>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</si>
  <si>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</si>
  <si>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</si>
  <si>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</si>
  <si>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</si>
  <si>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</si>
  <si>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</si>
  <si>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</si>
  <si>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</si>
  <si>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</si>
  <si>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</si>
  <si>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</si>
  <si>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</si>
  <si>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</si>
  <si>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 xml:space="preserve">Teniendo en cuenta que este seguro establece como cobertura básica el amparo de no aplicación de deducible, la propuesta que contemple deducible será objeto de rechazo en esta póliza. </t>
  </si>
  <si>
    <t>UNIVERSIDAD DISTRITAL FRANCISCO JOSE DE CALDAS
SEGURO DE TRANSPORTE DE MERCANCÍAS</t>
  </si>
  <si>
    <t>EVALUACIÓN DE DEDUCIBLES……………………………...…...…………………………………...………………….…………300 puntos</t>
  </si>
  <si>
    <r>
      <t>La Entidad</t>
    </r>
    <r>
      <rPr>
        <sz val="11"/>
        <rFont val="Arial"/>
        <family val="2"/>
      </rPr>
      <t>, esta interesada en recibir propuestas de deducibles que le permitan obtener la mayor indemnización posible.</t>
    </r>
  </si>
  <si>
    <t>Rango de deducible  aplicables a los amparos básicos del clausulado DHP 84, LSW983 Y NMA2273 bajo el deducible de Infidelidad………………………………………………………………………………....…(300 puntos)</t>
  </si>
  <si>
    <t>Superior a 0 y hasta $50.000.000</t>
  </si>
  <si>
    <t>Superior a $50.000.000 y hasta  $100.000.000</t>
  </si>
  <si>
    <t>Superior a $100.000.000 y hasta  $200.000.000</t>
  </si>
  <si>
    <t>Superior a $200.000.000</t>
  </si>
  <si>
    <t>RANGO DE DEDUCIBLE TRANSPORTE POR MENSAJERO</t>
  </si>
  <si>
    <t>Superior a 0 y hasta $20.000.000</t>
  </si>
  <si>
    <t>Superior a $20.000.000</t>
  </si>
  <si>
    <r>
      <t>Ofrecimiento de límite adicional al basico de $500.000.000 evento y en el agregado anual $1.000.000.000. Total Puntos</t>
    </r>
    <r>
      <rPr>
        <b/>
        <sz val="11"/>
        <rFont val="Arial"/>
        <family val="2"/>
      </rPr>
      <t xml:space="preserve"> 50</t>
    </r>
    <r>
      <rPr>
        <sz val="11"/>
        <rFont val="Arial"/>
        <family val="2"/>
      </rPr>
      <t xml:space="preserve"> puntos</t>
    </r>
  </si>
  <si>
    <t>Obras de Arte de propiedad o bajo responsabilidad del asegurado.Amparos de predios y tránsito se extienden a cubrir las obras de arte.</t>
  </si>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</sst>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s>
  <fonts count="7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1"/>
      <name val="Arial"/>
      <family val="2"/>
    </font>
    <font>
      <sz val="8"/>
      <name val="Arial"/>
      <family val="2"/>
    </font>
    <font>
      <sz val="11"/>
      <color indexed="8"/>
      <name val="Arial"/>
      <family val="2"/>
    </font>
    <font>
      <b/>
      <sz val="14"/>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b/>
      <sz val="12"/>
      <color indexed="9"/>
      <name val="Arial"/>
      <family val="2"/>
    </font>
    <font>
      <sz val="9"/>
      <name val="Arial"/>
      <family val="2"/>
    </font>
    <font>
      <b/>
      <sz val="12"/>
      <color indexed="8"/>
      <name val="Arial"/>
      <family val="2"/>
    </font>
    <font>
      <sz val="12"/>
      <color indexed="8"/>
      <name val="Arial"/>
      <family val="2"/>
    </font>
    <font>
      <b/>
      <sz val="10"/>
      <name val="Arial"/>
      <family val="2"/>
    </font>
    <font>
      <sz val="10"/>
      <color indexed="9"/>
      <name val="Arial"/>
      <family val="2"/>
    </font>
    <font>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8"/>
      <color indexed="9"/>
      <name val="Arial"/>
      <family val="2"/>
    </font>
    <font>
      <b/>
      <sz val="14"/>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4"/>
      <color theme="0"/>
      <name val="Arial"/>
      <family val="2"/>
    </font>
    <font>
      <b/>
      <sz val="11"/>
      <color theme="0"/>
      <name val="Arial"/>
      <family val="2"/>
    </font>
    <font>
      <sz val="11"/>
      <color theme="0"/>
      <name val="Arial"/>
      <family val="2"/>
    </font>
    <font>
      <b/>
      <sz val="8"/>
      <color theme="0"/>
      <name val="Arial"/>
      <family val="2"/>
    </font>
    <font>
      <b/>
      <sz val="12"/>
      <color theme="0"/>
      <name val="Arial"/>
      <family val="2"/>
    </font>
    <font>
      <b/>
      <sz val="14"/>
      <color rgb="FFFF0000"/>
      <name val="Arial"/>
      <family val="2"/>
    </font>
    <font>
      <sz val="10"/>
      <color theme="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right>
        <color indexed="63"/>
      </right>
      <top style="thin"/>
      <bottom/>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247">
    <xf numFmtId="0" fontId="0" fillId="0" borderId="0" xfId="0" applyFont="1" applyAlignment="1">
      <alignment/>
    </xf>
    <xf numFmtId="0" fontId="2" fillId="0" borderId="0" xfId="0" applyFont="1" applyFill="1" applyAlignment="1">
      <alignment horizontal="justify" vertical="center" wrapText="1"/>
    </xf>
    <xf numFmtId="0" fontId="6" fillId="0" borderId="10" xfId="0" applyFont="1" applyFill="1" applyBorder="1" applyAlignment="1">
      <alignment vertical="top" wrapText="1"/>
    </xf>
    <xf numFmtId="0" fontId="6"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9"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7" fillId="0" borderId="0" xfId="59"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58" applyFill="1" applyAlignment="1">
      <alignment/>
    </xf>
    <xf numFmtId="0" fontId="3" fillId="0" borderId="0" xfId="56">
      <alignment/>
      <protection/>
    </xf>
    <xf numFmtId="0" fontId="2" fillId="0" borderId="0" xfId="58" applyFont="1" applyFill="1" applyBorder="1" applyAlignment="1">
      <alignment horizontal="justify" vertical="center" wrapText="1"/>
    </xf>
    <xf numFmtId="0" fontId="2" fillId="0" borderId="0" xfId="58" applyFont="1" applyFill="1" applyAlignment="1">
      <alignment vertical="top"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7" fillId="0" borderId="0" xfId="0" applyFont="1" applyFill="1" applyAlignment="1">
      <alignment horizontal="center" vertical="center" wrapText="1"/>
    </xf>
    <xf numFmtId="0" fontId="6"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6" fillId="0" borderId="11" xfId="0" applyFont="1" applyFill="1" applyBorder="1" applyAlignment="1">
      <alignment vertical="top" wrapText="1"/>
    </xf>
    <xf numFmtId="0" fontId="6" fillId="0" borderId="10" xfId="0" applyFont="1" applyFill="1" applyBorder="1" applyAlignment="1">
      <alignment vertical="center" wrapText="1"/>
    </xf>
    <xf numFmtId="0" fontId="10" fillId="0" borderId="0" xfId="0" applyFont="1" applyFill="1" applyAlignment="1">
      <alignmen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41" fillId="0" borderId="0" xfId="0" applyFont="1" applyAlignment="1">
      <alignment/>
    </xf>
    <xf numFmtId="0" fontId="6" fillId="0" borderId="11" xfId="0" applyFont="1" applyFill="1" applyBorder="1" applyAlignment="1">
      <alignment vertical="center" wrapText="1"/>
    </xf>
    <xf numFmtId="0" fontId="42" fillId="0" borderId="0" xfId="0" applyFont="1" applyAlignment="1">
      <alignment/>
    </xf>
    <xf numFmtId="0" fontId="42" fillId="0" borderId="0" xfId="56" applyFont="1">
      <alignment/>
      <protection/>
    </xf>
    <xf numFmtId="0" fontId="2" fillId="0" borderId="11" xfId="0" applyFont="1" applyFill="1" applyBorder="1" applyAlignment="1">
      <alignment vertical="center" wrapText="1"/>
    </xf>
    <xf numFmtId="0" fontId="4" fillId="34" borderId="12" xfId="55" applyFont="1" applyFill="1" applyBorder="1" applyAlignment="1">
      <alignment horizontal="left" vertical="center" wrapText="1"/>
    </xf>
    <xf numFmtId="0" fontId="65" fillId="34" borderId="13" xfId="0" applyFont="1" applyFill="1" applyBorder="1" applyAlignment="1">
      <alignment/>
    </xf>
    <xf numFmtId="0" fontId="4" fillId="35" borderId="14" xfId="0" applyFont="1" applyFill="1" applyBorder="1" applyAlignment="1">
      <alignment vertical="center" wrapText="1"/>
    </xf>
    <xf numFmtId="165" fontId="4" fillId="35" borderId="15" xfId="49"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6" fillId="36" borderId="11" xfId="0" applyFont="1" applyFill="1" applyBorder="1" applyAlignment="1">
      <alignment vertical="center" wrapText="1"/>
    </xf>
    <xf numFmtId="2" fontId="2" fillId="0" borderId="17"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2" fillId="0" borderId="18" xfId="0" applyFont="1" applyFill="1" applyBorder="1" applyAlignment="1">
      <alignment vertical="center" wrapText="1"/>
    </xf>
    <xf numFmtId="0" fontId="6" fillId="0" borderId="19" xfId="0" applyFont="1" applyFill="1" applyBorder="1" applyAlignment="1">
      <alignment vertical="top" wrapText="1"/>
    </xf>
    <xf numFmtId="0" fontId="8" fillId="0" borderId="11" xfId="0" applyFont="1" applyFill="1" applyBorder="1" applyAlignment="1">
      <alignment vertical="center" wrapText="1"/>
    </xf>
    <xf numFmtId="0" fontId="6" fillId="0" borderId="0" xfId="58" applyFont="1" applyFill="1" applyAlignment="1">
      <alignment horizontal="justify" vertical="center" wrapText="1"/>
    </xf>
    <xf numFmtId="0" fontId="66" fillId="34" borderId="10" xfId="58" applyFont="1" applyFill="1" applyBorder="1" applyAlignment="1">
      <alignment horizontal="center" vertical="center" wrapText="1"/>
    </xf>
    <xf numFmtId="2" fontId="66" fillId="34" borderId="10" xfId="58" applyNumberFormat="1" applyFont="1" applyFill="1" applyBorder="1" applyAlignment="1">
      <alignment horizontal="center" vertical="center" wrapText="1"/>
    </xf>
    <xf numFmtId="0" fontId="13" fillId="0" borderId="0" xfId="58" applyFont="1" applyFill="1" applyAlignment="1">
      <alignment horizontal="justify" vertical="center" wrapText="1"/>
    </xf>
    <xf numFmtId="0" fontId="14" fillId="34" borderId="10" xfId="0" applyFont="1" applyFill="1" applyBorder="1" applyAlignment="1">
      <alignment vertical="center" wrapText="1"/>
    </xf>
    <xf numFmtId="0" fontId="13" fillId="0" borderId="0" xfId="0" applyFont="1" applyFill="1" applyAlignment="1">
      <alignment horizontal="justify" vertical="center" wrapText="1"/>
    </xf>
    <xf numFmtId="0" fontId="13" fillId="0" borderId="0" xfId="0" applyFont="1" applyFill="1" applyAlignment="1">
      <alignment vertical="center" wrapText="1"/>
    </xf>
    <xf numFmtId="4" fontId="2" fillId="0" borderId="20" xfId="58" applyNumberFormat="1" applyFont="1" applyFill="1" applyBorder="1" applyAlignment="1" applyProtection="1">
      <alignment horizontal="center" vertical="center" wrapText="1"/>
      <protection/>
    </xf>
    <xf numFmtId="0" fontId="15" fillId="0" borderId="0" xfId="59" applyFont="1" applyFill="1" applyAlignment="1">
      <alignment horizontal="justify" vertical="center" wrapText="1"/>
    </xf>
    <xf numFmtId="2" fontId="12" fillId="36" borderId="10" xfId="58" applyNumberFormat="1" applyFont="1" applyFill="1" applyBorder="1" applyAlignment="1">
      <alignment horizontal="center" vertical="center"/>
    </xf>
    <xf numFmtId="2" fontId="12" fillId="36" borderId="10" xfId="58" applyNumberFormat="1" applyFont="1" applyFill="1" applyBorder="1" applyAlignment="1">
      <alignment horizontal="center" vertical="center" wrapText="1"/>
    </xf>
    <xf numFmtId="0" fontId="42" fillId="36" borderId="0" xfId="0" applyFont="1" applyFill="1" applyAlignment="1">
      <alignment/>
    </xf>
    <xf numFmtId="0" fontId="2" fillId="36" borderId="0" xfId="0" applyFont="1" applyFill="1" applyAlignment="1">
      <alignment horizontal="justify" vertical="center" wrapText="1"/>
    </xf>
    <xf numFmtId="0" fontId="67" fillId="34" borderId="0" xfId="58" applyFont="1" applyFill="1" applyAlignment="1">
      <alignment horizontal="justify" vertical="center" wrapText="1"/>
    </xf>
    <xf numFmtId="4" fontId="67" fillId="34" borderId="10" xfId="58" applyNumberFormat="1" applyFont="1" applyFill="1" applyBorder="1" applyAlignment="1">
      <alignment horizontal="center" vertical="center" wrapText="1"/>
    </xf>
    <xf numFmtId="0" fontId="67" fillId="0" borderId="0" xfId="0" applyFont="1" applyFill="1" applyAlignment="1">
      <alignment horizontal="justify" vertical="center" wrapText="1"/>
    </xf>
    <xf numFmtId="0" fontId="67" fillId="34" borderId="10" xfId="0" applyFont="1" applyFill="1" applyBorder="1" applyAlignment="1">
      <alignment horizontal="justify" vertical="center" wrapText="1"/>
    </xf>
    <xf numFmtId="0" fontId="67" fillId="34" borderId="11" xfId="0" applyFont="1" applyFill="1" applyBorder="1" applyAlignment="1">
      <alignment horizontal="justify" vertical="center" wrapText="1"/>
    </xf>
    <xf numFmtId="0" fontId="6" fillId="0" borderId="21" xfId="54" applyNumberFormat="1" applyFont="1" applyFill="1" applyBorder="1" applyAlignment="1" applyProtection="1">
      <alignment vertical="top" wrapText="1"/>
      <protection/>
    </xf>
    <xf numFmtId="0" fontId="6" fillId="0" borderId="21" xfId="0" applyFont="1" applyFill="1" applyBorder="1" applyAlignment="1">
      <alignment vertical="center" wrapText="1"/>
    </xf>
    <xf numFmtId="0" fontId="68" fillId="34" borderId="0" xfId="59" applyFont="1" applyFill="1" applyAlignment="1">
      <alignment horizontal="justify" vertical="center" wrapText="1"/>
    </xf>
    <xf numFmtId="0" fontId="67" fillId="34" borderId="0" xfId="59" applyFont="1" applyFill="1" applyAlignment="1">
      <alignment horizontal="justify" vertical="center" wrapText="1"/>
    </xf>
    <xf numFmtId="0" fontId="69" fillId="34" borderId="0" xfId="59" applyFont="1" applyFill="1" applyAlignment="1">
      <alignment horizontal="center" vertical="center" wrapText="1"/>
    </xf>
    <xf numFmtId="2" fontId="70" fillId="34" borderId="10" xfId="0" applyNumberFormat="1" applyFont="1" applyFill="1" applyBorder="1" applyAlignment="1">
      <alignment horizontal="center" vertical="center" wrapText="1"/>
    </xf>
    <xf numFmtId="5" fontId="10" fillId="0" borderId="0" xfId="0" applyNumberFormat="1" applyFont="1" applyFill="1" applyAlignment="1">
      <alignment vertical="center" wrapText="1"/>
    </xf>
    <xf numFmtId="0" fontId="11" fillId="0" borderId="10" xfId="58" applyFont="1" applyFill="1" applyBorder="1" applyAlignment="1">
      <alignment vertical="top" wrapText="1"/>
    </xf>
    <xf numFmtId="4" fontId="12" fillId="0" borderId="10" xfId="58" applyNumberFormat="1" applyFont="1" applyFill="1" applyBorder="1" applyAlignment="1">
      <alignment horizontal="center" vertical="center" wrapText="1"/>
    </xf>
    <xf numFmtId="0" fontId="11" fillId="36" borderId="11" xfId="56" applyFont="1" applyFill="1" applyBorder="1" applyAlignment="1">
      <alignment vertical="top" wrapText="1"/>
      <protection/>
    </xf>
    <xf numFmtId="0" fontId="12" fillId="0" borderId="10" xfId="0" applyFont="1" applyFill="1" applyBorder="1" applyAlignment="1">
      <alignment horizontal="justify" vertical="top" wrapText="1"/>
    </xf>
    <xf numFmtId="0" fontId="11" fillId="0" borderId="11" xfId="0" applyFont="1" applyFill="1" applyBorder="1" applyAlignment="1">
      <alignment horizontal="justify" vertical="top" wrapText="1"/>
    </xf>
    <xf numFmtId="0" fontId="11" fillId="37" borderId="22" xfId="56" applyFont="1" applyFill="1" applyBorder="1" applyAlignment="1">
      <alignment vertical="top" wrapText="1"/>
      <protection/>
    </xf>
    <xf numFmtId="4" fontId="12" fillId="0" borderId="22" xfId="58" applyNumberFormat="1" applyFont="1" applyFill="1" applyBorder="1" applyAlignment="1" applyProtection="1">
      <alignment horizontal="center" vertical="center" wrapText="1"/>
      <protection/>
    </xf>
    <xf numFmtId="0" fontId="11" fillId="37" borderId="20" xfId="56" applyFont="1" applyFill="1" applyBorder="1" applyAlignment="1">
      <alignment vertical="top" wrapText="1"/>
      <protection/>
    </xf>
    <xf numFmtId="4" fontId="12" fillId="0" borderId="20" xfId="58" applyNumberFormat="1" applyFont="1" applyFill="1" applyBorder="1" applyAlignment="1" applyProtection="1">
      <alignment horizontal="center" vertical="center" wrapText="1"/>
      <protection/>
    </xf>
    <xf numFmtId="0" fontId="11" fillId="37" borderId="23" xfId="56" applyFont="1" applyFill="1" applyBorder="1" applyAlignment="1">
      <alignment vertical="top" wrapText="1"/>
      <protection/>
    </xf>
    <xf numFmtId="0" fontId="11" fillId="0" borderId="11"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justify" vertical="top" wrapText="1"/>
    </xf>
    <xf numFmtId="0" fontId="11" fillId="33" borderId="11" xfId="0" applyFont="1" applyFill="1" applyBorder="1" applyAlignment="1" quotePrefix="1">
      <alignment vertical="top" wrapText="1"/>
    </xf>
    <xf numFmtId="0" fontId="6" fillId="0" borderId="10" xfId="0" applyFont="1" applyFill="1" applyBorder="1" applyAlignment="1">
      <alignment horizontal="center" vertical="top" wrapText="1"/>
    </xf>
    <xf numFmtId="0" fontId="67" fillId="34" borderId="10" xfId="0" applyFont="1" applyFill="1" applyBorder="1" applyAlignment="1">
      <alignment vertical="center" wrapText="1"/>
    </xf>
    <xf numFmtId="0" fontId="66" fillId="34" borderId="24" xfId="58" applyFont="1" applyFill="1" applyBorder="1" applyAlignment="1">
      <alignment horizontal="center" vertical="center" wrapText="1"/>
    </xf>
    <xf numFmtId="0" fontId="17" fillId="36" borderId="0" xfId="58" applyFont="1" applyFill="1" applyAlignment="1">
      <alignment horizontal="justify" vertical="center" wrapText="1"/>
    </xf>
    <xf numFmtId="0" fontId="17" fillId="0" borderId="0" xfId="58" applyFont="1" applyFill="1" applyAlignment="1">
      <alignment horizontal="justify" vertical="center" wrapText="1"/>
    </xf>
    <xf numFmtId="0" fontId="17" fillId="0" borderId="0" xfId="58" applyFont="1" applyFill="1" applyAlignment="1">
      <alignment vertical="top" wrapText="1"/>
    </xf>
    <xf numFmtId="164" fontId="2" fillId="0" borderId="10" xfId="58" applyNumberFormat="1" applyFont="1" applyFill="1" applyBorder="1" applyAlignment="1">
      <alignment horizontal="center" vertical="top" wrapText="1"/>
    </xf>
    <xf numFmtId="0" fontId="11" fillId="0" borderId="10" xfId="58" applyFont="1" applyFill="1" applyBorder="1" applyAlignment="1">
      <alignment horizontal="left" vertical="top" wrapText="1" indent="1"/>
    </xf>
    <xf numFmtId="164" fontId="12" fillId="0" borderId="10" xfId="58" applyNumberFormat="1" applyFont="1" applyFill="1" applyBorder="1" applyAlignment="1">
      <alignment vertical="top" wrapText="1"/>
    </xf>
    <xf numFmtId="164" fontId="11" fillId="0" borderId="10" xfId="58" applyNumberFormat="1" applyFont="1" applyFill="1" applyBorder="1" applyAlignment="1">
      <alignment vertical="top" wrapText="1"/>
    </xf>
    <xf numFmtId="164" fontId="11" fillId="0" borderId="10" xfId="58" applyNumberFormat="1" applyFont="1" applyFill="1" applyBorder="1" applyAlignment="1">
      <alignment horizontal="center" vertical="top" wrapText="1"/>
    </xf>
    <xf numFmtId="0" fontId="12" fillId="0" borderId="10" xfId="58" applyFont="1" applyFill="1" applyBorder="1" applyAlignment="1">
      <alignment horizontal="left" vertical="top" wrapText="1" indent="1"/>
    </xf>
    <xf numFmtId="164" fontId="12" fillId="0" borderId="10" xfId="58" applyNumberFormat="1" applyFont="1" applyFill="1" applyBorder="1" applyAlignment="1">
      <alignment horizontal="center" vertical="top" wrapText="1"/>
    </xf>
    <xf numFmtId="0" fontId="18" fillId="0" borderId="10" xfId="58" applyFont="1" applyFill="1" applyBorder="1" applyAlignment="1">
      <alignment horizontal="left" vertical="top" wrapText="1" indent="1"/>
    </xf>
    <xf numFmtId="0" fontId="19" fillId="0" borderId="10" xfId="58" applyFont="1" applyFill="1" applyBorder="1" applyAlignment="1">
      <alignment horizontal="left" vertical="top"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top" wrapText="1" indent="1"/>
    </xf>
    <xf numFmtId="0" fontId="19" fillId="0" borderId="10" xfId="0" applyFont="1" applyFill="1" applyBorder="1" applyAlignment="1">
      <alignment horizontal="left" vertical="top" wrapText="1" indent="1"/>
    </xf>
    <xf numFmtId="0" fontId="4" fillId="34" borderId="11" xfId="0" applyFont="1" applyFill="1" applyBorder="1" applyAlignment="1">
      <alignment vertical="center" wrapText="1"/>
    </xf>
    <xf numFmtId="0" fontId="6" fillId="0" borderId="25" xfId="0" applyFont="1" applyBorder="1" applyAlignment="1">
      <alignment horizontal="center" vertical="center" wrapText="1"/>
    </xf>
    <xf numFmtId="0" fontId="6" fillId="0" borderId="10" xfId="0" applyFont="1" applyFill="1" applyBorder="1" applyAlignment="1">
      <alignment horizontal="left" vertical="top" wrapText="1" indent="1"/>
    </xf>
    <xf numFmtId="164" fontId="6" fillId="0" borderId="10" xfId="0" applyNumberFormat="1" applyFont="1" applyFill="1" applyBorder="1" applyAlignment="1">
      <alignment vertical="top" wrapText="1"/>
    </xf>
    <xf numFmtId="0" fontId="2" fillId="0" borderId="10" xfId="0" applyFont="1" applyFill="1" applyBorder="1" applyAlignment="1">
      <alignment horizontal="left" vertical="top" wrapText="1" indent="1"/>
    </xf>
    <xf numFmtId="164" fontId="2" fillId="0" borderId="11" xfId="0" applyNumberFormat="1" applyFont="1" applyFill="1" applyBorder="1" applyAlignment="1">
      <alignment vertical="top" wrapText="1"/>
    </xf>
    <xf numFmtId="0" fontId="2" fillId="36" borderId="18" xfId="0" applyFont="1" applyFill="1" applyBorder="1" applyAlignment="1">
      <alignment wrapText="1"/>
    </xf>
    <xf numFmtId="0" fontId="2" fillId="0" borderId="0" xfId="0" applyFont="1" applyFill="1" applyBorder="1" applyAlignment="1">
      <alignment wrapText="1"/>
    </xf>
    <xf numFmtId="164" fontId="2" fillId="0" borderId="10" xfId="0" applyNumberFormat="1" applyFont="1" applyFill="1" applyBorder="1" applyAlignment="1">
      <alignment vertical="top" wrapText="1"/>
    </xf>
    <xf numFmtId="164" fontId="2" fillId="0" borderId="10" xfId="0" applyNumberFormat="1" applyFont="1" applyFill="1" applyBorder="1" applyAlignment="1">
      <alignment horizontal="center" vertical="top" wrapText="1"/>
    </xf>
    <xf numFmtId="0" fontId="4" fillId="34" borderId="25" xfId="0" applyFont="1" applyFill="1" applyBorder="1" applyAlignment="1">
      <alignment vertical="center" wrapText="1"/>
    </xf>
    <xf numFmtId="0" fontId="5" fillId="0" borderId="10" xfId="0" applyFont="1" applyFill="1" applyBorder="1" applyAlignment="1">
      <alignment horizontal="left" vertical="top" wrapText="1" indent="1"/>
    </xf>
    <xf numFmtId="0" fontId="8" fillId="0" borderId="10" xfId="0" applyFont="1" applyFill="1" applyBorder="1" applyAlignment="1">
      <alignment horizontal="left" vertical="top" wrapText="1" indent="1"/>
    </xf>
    <xf numFmtId="0" fontId="6" fillId="34" borderId="25" xfId="0" applyFont="1" applyFill="1" applyBorder="1" applyAlignment="1">
      <alignment vertical="center" wrapText="1"/>
    </xf>
    <xf numFmtId="0" fontId="4" fillId="34" borderId="11" xfId="54" applyFont="1" applyFill="1" applyBorder="1" applyAlignment="1">
      <alignment vertical="center" wrapText="1"/>
    </xf>
    <xf numFmtId="0" fontId="4" fillId="34" borderId="25" xfId="54" applyFont="1" applyFill="1" applyBorder="1" applyAlignment="1">
      <alignment vertical="center" wrapText="1"/>
    </xf>
    <xf numFmtId="0" fontId="0" fillId="36" borderId="0" xfId="0" applyFill="1" applyAlignment="1">
      <alignment/>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8" fillId="0" borderId="10" xfId="54" applyFont="1" applyFill="1" applyBorder="1" applyAlignment="1">
      <alignment horizontal="left" vertical="top" wrapText="1" indent="1"/>
    </xf>
    <xf numFmtId="164" fontId="8" fillId="0" borderId="10" xfId="54" applyNumberFormat="1" applyFont="1" applyFill="1" applyBorder="1" applyAlignment="1">
      <alignment vertical="top" wrapText="1"/>
    </xf>
    <xf numFmtId="0" fontId="6" fillId="0" borderId="0" xfId="0" applyFont="1" applyFill="1" applyBorder="1" applyAlignment="1">
      <alignment vertical="center" wrapText="1"/>
    </xf>
    <xf numFmtId="0" fontId="6" fillId="0" borderId="0" xfId="54" applyNumberFormat="1" applyFont="1" applyFill="1" applyBorder="1" applyAlignment="1" applyProtection="1">
      <alignment vertical="top" wrapText="1"/>
      <protection/>
    </xf>
    <xf numFmtId="4" fontId="2" fillId="0" borderId="10" xfId="58" applyNumberFormat="1" applyFont="1" applyFill="1" applyBorder="1" applyAlignment="1" applyProtection="1">
      <alignment horizontal="center" vertical="center" wrapText="1"/>
      <protection/>
    </xf>
    <xf numFmtId="0" fontId="2" fillId="7" borderId="0" xfId="59" applyFont="1" applyFill="1" applyAlignment="1">
      <alignment horizontal="justify" vertical="center" wrapText="1"/>
    </xf>
    <xf numFmtId="0" fontId="11" fillId="33" borderId="10" xfId="58" applyFont="1" applyFill="1" applyBorder="1" applyAlignment="1">
      <alignment vertical="top" wrapText="1"/>
    </xf>
    <xf numFmtId="0" fontId="11" fillId="0" borderId="10" xfId="58" applyFont="1" applyBorder="1" applyAlignment="1">
      <alignment vertical="top" wrapText="1"/>
    </xf>
    <xf numFmtId="0" fontId="16" fillId="34" borderId="10" xfId="58" applyFont="1" applyFill="1" applyBorder="1" applyAlignment="1">
      <alignment vertical="center" wrapText="1"/>
    </xf>
    <xf numFmtId="0" fontId="18" fillId="33" borderId="10" xfId="58" applyFont="1" applyFill="1" applyBorder="1" applyAlignment="1">
      <alignment vertical="top" wrapText="1"/>
    </xf>
    <xf numFmtId="0" fontId="11" fillId="0" borderId="10" xfId="58" applyFont="1" applyFill="1" applyBorder="1" applyAlignment="1">
      <alignment vertical="top" wrapText="1"/>
    </xf>
    <xf numFmtId="0" fontId="71" fillId="0" borderId="0" xfId="58" applyFont="1" applyFill="1" applyBorder="1" applyAlignment="1">
      <alignment horizontal="center" vertical="center" wrapText="1"/>
    </xf>
    <xf numFmtId="0" fontId="71" fillId="0" borderId="26" xfId="58" applyFont="1" applyFill="1" applyBorder="1" applyAlignment="1">
      <alignment horizontal="center" vertical="center" wrapText="1"/>
    </xf>
    <xf numFmtId="0" fontId="4" fillId="34" borderId="15" xfId="58" applyFont="1" applyFill="1" applyBorder="1" applyAlignment="1">
      <alignment horizontal="center" vertical="center" wrapText="1"/>
    </xf>
    <xf numFmtId="0" fontId="4" fillId="34" borderId="27" xfId="58" applyFont="1" applyFill="1" applyBorder="1" applyAlignment="1">
      <alignment horizontal="center" vertical="center" wrapText="1"/>
    </xf>
    <xf numFmtId="0" fontId="12" fillId="0" borderId="10" xfId="58"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164" fontId="11" fillId="0" borderId="10" xfId="0" applyNumberFormat="1" applyFont="1" applyFill="1" applyBorder="1" applyAlignment="1">
      <alignment vertical="top" wrapText="1"/>
    </xf>
    <xf numFmtId="0" fontId="12" fillId="0" borderId="10" xfId="0" applyFont="1" applyFill="1" applyBorder="1" applyAlignment="1">
      <alignment wrapText="1"/>
    </xf>
    <xf numFmtId="164" fontId="12" fillId="0" borderId="10" xfId="0" applyNumberFormat="1" applyFont="1" applyFill="1" applyBorder="1" applyAlignment="1">
      <alignment vertical="top" wrapText="1"/>
    </xf>
    <xf numFmtId="164" fontId="12" fillId="0" borderId="11" xfId="0" applyNumberFormat="1" applyFont="1" applyFill="1" applyBorder="1" applyAlignment="1">
      <alignment horizontal="center" vertical="top" wrapText="1"/>
    </xf>
    <xf numFmtId="0" fontId="12" fillId="0" borderId="24" xfId="0" applyFont="1" applyFill="1" applyBorder="1" applyAlignment="1">
      <alignment horizontal="center" wrapText="1"/>
    </xf>
    <xf numFmtId="0" fontId="12" fillId="0" borderId="25" xfId="0" applyFont="1" applyFill="1" applyBorder="1" applyAlignment="1">
      <alignment horizontal="center" wrapText="1"/>
    </xf>
    <xf numFmtId="0" fontId="16" fillId="34" borderId="10" xfId="0" applyFont="1" applyFill="1" applyBorder="1" applyAlignment="1">
      <alignment vertical="top" wrapText="1"/>
    </xf>
    <xf numFmtId="0" fontId="22" fillId="34" borderId="10" xfId="0" applyFont="1" applyFill="1" applyBorder="1" applyAlignment="1">
      <alignment wrapText="1"/>
    </xf>
    <xf numFmtId="0" fontId="16" fillId="34" borderId="10" xfId="0" applyFont="1" applyFill="1" applyBorder="1" applyAlignment="1">
      <alignment horizontal="left" vertical="center" wrapText="1"/>
    </xf>
    <xf numFmtId="0" fontId="12" fillId="0" borderId="10" xfId="0" applyFont="1" applyFill="1" applyBorder="1" applyAlignment="1">
      <alignment vertical="top" wrapText="1"/>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4" fontId="12" fillId="0" borderId="10" xfId="49" applyNumberFormat="1" applyFont="1" applyFill="1" applyBorder="1" applyAlignment="1">
      <alignment horizontal="center" vertical="center" wrapText="1"/>
    </xf>
    <xf numFmtId="4" fontId="70" fillId="34" borderId="11" xfId="0" applyNumberFormat="1"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11" xfId="0" applyFont="1" applyFill="1" applyBorder="1" applyAlignment="1">
      <alignment horizontal="left" vertical="top" wrapText="1"/>
    </xf>
    <xf numFmtId="0" fontId="4" fillId="34" borderId="2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5" xfId="0" applyFont="1" applyFill="1" applyBorder="1" applyAlignment="1">
      <alignment horizontal="left" vertical="top" wrapText="1"/>
    </xf>
    <xf numFmtId="0" fontId="4" fillId="34"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71" fillId="36" borderId="0" xfId="0" applyFont="1" applyFill="1" applyBorder="1" applyAlignment="1">
      <alignment horizontal="center" vertical="center" wrapText="1"/>
    </xf>
    <xf numFmtId="0" fontId="71" fillId="0" borderId="26" xfId="0" applyFont="1" applyFill="1" applyBorder="1" applyAlignment="1">
      <alignment horizontal="center" vertical="center" wrapText="1"/>
    </xf>
    <xf numFmtId="4" fontId="4" fillId="34" borderId="15" xfId="0" applyNumberFormat="1" applyFont="1" applyFill="1" applyBorder="1" applyAlignment="1">
      <alignment horizontal="center" vertical="center" wrapText="1"/>
    </xf>
    <xf numFmtId="4" fontId="4" fillId="34" borderId="27" xfId="0" applyNumberFormat="1"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25" xfId="0" applyFont="1" applyFill="1" applyBorder="1" applyAlignment="1">
      <alignment horizontal="center" vertical="top" wrapText="1"/>
    </xf>
    <xf numFmtId="164" fontId="5" fillId="0" borderId="10" xfId="0" applyNumberFormat="1" applyFont="1" applyFill="1" applyBorder="1" applyAlignment="1">
      <alignment vertical="top" wrapText="1"/>
    </xf>
    <xf numFmtId="0" fontId="0" fillId="0" borderId="10" xfId="0" applyBorder="1" applyAlignment="1">
      <alignment wrapText="1"/>
    </xf>
    <xf numFmtId="164" fontId="8" fillId="0" borderId="10" xfId="0" applyNumberFormat="1" applyFont="1" applyFill="1" applyBorder="1" applyAlignment="1">
      <alignment vertical="top" wrapText="1"/>
    </xf>
    <xf numFmtId="0" fontId="3" fillId="0" borderId="10" xfId="0" applyFont="1" applyBorder="1" applyAlignment="1">
      <alignment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vertical="top" wrapText="1"/>
    </xf>
    <xf numFmtId="0" fontId="20" fillId="0" borderId="10" xfId="0" applyFont="1" applyBorder="1" applyAlignment="1">
      <alignment wrapText="1"/>
    </xf>
    <xf numFmtId="0" fontId="67" fillId="34" borderId="10" xfId="0" applyFont="1" applyFill="1" applyBorder="1" applyAlignment="1">
      <alignment vertical="top" wrapText="1"/>
    </xf>
    <xf numFmtId="0" fontId="72" fillId="34" borderId="10" xfId="0" applyFont="1" applyFill="1" applyBorder="1" applyAlignment="1">
      <alignment wrapText="1"/>
    </xf>
    <xf numFmtId="0" fontId="5" fillId="33" borderId="10" xfId="0" applyFont="1" applyFill="1" applyBorder="1" applyAlignment="1">
      <alignment vertical="top" wrapText="1"/>
    </xf>
    <xf numFmtId="0" fontId="64" fillId="0" borderId="10" xfId="0" applyFont="1" applyBorder="1" applyAlignment="1">
      <alignment vertical="top" wrapText="1"/>
    </xf>
    <xf numFmtId="0" fontId="64" fillId="0" borderId="10" xfId="0" applyFont="1" applyBorder="1" applyAlignment="1">
      <alignment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0" fillId="0" borderId="10" xfId="0" applyBorder="1" applyAlignment="1">
      <alignment vertical="top" wrapText="1"/>
    </xf>
    <xf numFmtId="2" fontId="67" fillId="34" borderId="11" xfId="0" applyNumberFormat="1" applyFont="1" applyFill="1" applyBorder="1" applyAlignment="1">
      <alignment horizontal="center" vertical="center" wrapText="1"/>
    </xf>
    <xf numFmtId="2" fontId="70" fillId="34" borderId="24" xfId="0" applyNumberFormat="1" applyFont="1" applyFill="1" applyBorder="1" applyAlignment="1">
      <alignment horizontal="center" vertical="center" wrapText="1"/>
    </xf>
    <xf numFmtId="2" fontId="73" fillId="34" borderId="24" xfId="0" applyNumberFormat="1" applyFont="1" applyFill="1" applyBorder="1" applyAlignment="1">
      <alignment horizontal="center" vertical="center" wrapText="1"/>
    </xf>
    <xf numFmtId="2" fontId="67" fillId="34" borderId="25"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67" fillId="34" borderId="11" xfId="0" applyFont="1" applyFill="1" applyBorder="1" applyAlignment="1">
      <alignment vertical="center" wrapText="1"/>
    </xf>
    <xf numFmtId="0" fontId="50" fillId="34" borderId="24" xfId="0" applyFont="1" applyFill="1" applyBorder="1" applyAlignment="1">
      <alignment vertical="center" wrapText="1"/>
    </xf>
    <xf numFmtId="0" fontId="50" fillId="34" borderId="25" xfId="0" applyFont="1" applyFill="1" applyBorder="1" applyAlignment="1">
      <alignment vertical="center" wrapText="1"/>
    </xf>
    <xf numFmtId="0" fontId="6" fillId="0" borderId="10" xfId="0" applyFont="1" applyBorder="1" applyAlignment="1">
      <alignment horizontal="center" wrapText="1"/>
    </xf>
    <xf numFmtId="0" fontId="67" fillId="34" borderId="10" xfId="0" applyFont="1" applyFill="1" applyBorder="1" applyAlignment="1">
      <alignment vertical="center" wrapText="1"/>
    </xf>
    <xf numFmtId="0" fontId="4" fillId="34" borderId="11" xfId="0" applyFont="1" applyFill="1" applyBorder="1" applyAlignment="1">
      <alignment vertical="top" wrapText="1"/>
    </xf>
    <xf numFmtId="0" fontId="21" fillId="34" borderId="25" xfId="0" applyFont="1" applyFill="1" applyBorder="1" applyAlignment="1">
      <alignment/>
    </xf>
    <xf numFmtId="2" fontId="2" fillId="0" borderId="15"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2" fillId="0" borderId="10" xfId="49"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8" fillId="33" borderId="11" xfId="54" applyFont="1" applyFill="1" applyBorder="1" applyAlignment="1">
      <alignment horizontal="left" vertical="top" wrapText="1"/>
    </xf>
    <xf numFmtId="0" fontId="8" fillId="33" borderId="25" xfId="54" applyFont="1" applyFill="1" applyBorder="1" applyAlignment="1">
      <alignment horizontal="left" vertical="top" wrapText="1"/>
    </xf>
    <xf numFmtId="0" fontId="47" fillId="34" borderId="10" xfId="0" applyFont="1" applyFill="1" applyBorder="1" applyAlignment="1">
      <alignment vertical="top" wrapText="1"/>
    </xf>
    <xf numFmtId="49" fontId="2" fillId="33" borderId="10" xfId="0" applyNumberFormat="1" applyFont="1" applyFill="1" applyBorder="1" applyAlignment="1">
      <alignment horizontal="justify" vertical="center" wrapText="1"/>
    </xf>
    <xf numFmtId="0" fontId="4" fillId="34" borderId="10" xfId="0" applyFont="1" applyFill="1" applyBorder="1" applyAlignment="1">
      <alignment horizontal="left" vertical="center" wrapText="1"/>
    </xf>
    <xf numFmtId="0" fontId="8" fillId="0" borderId="10" xfId="0" applyFont="1" applyFill="1" applyBorder="1" applyAlignment="1">
      <alignment horizontal="center" vertical="top" wrapText="1"/>
    </xf>
    <xf numFmtId="0" fontId="2" fillId="33" borderId="10" xfId="0" applyFont="1" applyFill="1" applyBorder="1" applyAlignment="1">
      <alignment horizontal="justify" vertical="center" wrapText="1"/>
    </xf>
    <xf numFmtId="2" fontId="2" fillId="33"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6"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4" fillId="34" borderId="12"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4" fillId="34" borderId="29" xfId="0" applyFont="1" applyFill="1" applyBorder="1" applyAlignment="1">
      <alignment horizontal="center"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8" fillId="0" borderId="11"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25" xfId="0" applyFont="1" applyFill="1" applyBorder="1" applyAlignment="1">
      <alignment horizontal="justify" vertical="center" wrapText="1"/>
    </xf>
    <xf numFmtId="165" fontId="14" fillId="35" borderId="15" xfId="49" applyNumberFormat="1" applyFont="1" applyFill="1" applyBorder="1" applyAlignment="1">
      <alignment horizontal="center" vertical="center" wrapText="1"/>
    </xf>
    <xf numFmtId="165" fontId="14" fillId="35" borderId="27" xfId="49"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3" fillId="7" borderId="0" xfId="0" applyFont="1" applyFill="1" applyAlignment="1">
      <alignment horizontal="justify" vertical="center" wrapText="1"/>
    </xf>
    <xf numFmtId="0" fontId="2" fillId="7" borderId="0" xfId="0" applyFont="1" applyFill="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45"/>
  <sheetViews>
    <sheetView zoomScalePageLayoutView="0" workbookViewId="0" topLeftCell="A1">
      <selection activeCell="B7" sqref="B7"/>
    </sheetView>
  </sheetViews>
  <sheetFormatPr defaultColWidth="11.421875" defaultRowHeight="15"/>
  <cols>
    <col min="1" max="1" width="90.140625" style="7" customWidth="1"/>
    <col min="2" max="2" width="34.00390625" style="7" customWidth="1"/>
    <col min="3" max="16384" width="11.421875" style="7" customWidth="1"/>
  </cols>
  <sheetData>
    <row r="1" spans="1:2" ht="51" customHeight="1">
      <c r="A1" s="134" t="s">
        <v>88</v>
      </c>
      <c r="B1" s="134"/>
    </row>
    <row r="2" spans="1:2" ht="24.75" customHeight="1">
      <c r="A2" s="135" t="s">
        <v>4</v>
      </c>
      <c r="B2" s="135"/>
    </row>
    <row r="3" spans="1:2" ht="14.25">
      <c r="A3" s="136" t="s">
        <v>1</v>
      </c>
      <c r="B3" s="136" t="s">
        <v>2</v>
      </c>
    </row>
    <row r="4" spans="1:2" s="47" customFormat="1" ht="15">
      <c r="A4" s="137"/>
      <c r="B4" s="137"/>
    </row>
    <row r="5" spans="1:2" s="12" customFormat="1" ht="49.5" customHeight="1">
      <c r="A5" s="72" t="s">
        <v>121</v>
      </c>
      <c r="B5" s="73">
        <v>25</v>
      </c>
    </row>
    <row r="6" spans="1:2" ht="107.25">
      <c r="A6" s="72" t="s">
        <v>122</v>
      </c>
      <c r="B6" s="73">
        <v>25</v>
      </c>
    </row>
    <row r="7" spans="1:2" ht="92.25">
      <c r="A7" s="72" t="s">
        <v>123</v>
      </c>
      <c r="B7" s="73">
        <v>40</v>
      </c>
    </row>
    <row r="8" spans="1:2" s="13" customFormat="1" ht="48.75" customHeight="1">
      <c r="A8" s="74" t="s">
        <v>124</v>
      </c>
      <c r="B8" s="73">
        <v>20</v>
      </c>
    </row>
    <row r="9" spans="1:2" s="13" customFormat="1" ht="140.25" customHeight="1">
      <c r="A9" s="74" t="s">
        <v>125</v>
      </c>
      <c r="B9" s="73">
        <v>30</v>
      </c>
    </row>
    <row r="10" spans="1:2" s="1" customFormat="1" ht="61.5">
      <c r="A10" s="75" t="s">
        <v>126</v>
      </c>
      <c r="B10" s="73">
        <v>20</v>
      </c>
    </row>
    <row r="11" spans="1:2" s="1" customFormat="1" ht="57.75" customHeight="1">
      <c r="A11" s="76" t="s">
        <v>127</v>
      </c>
      <c r="B11" s="73">
        <v>20</v>
      </c>
    </row>
    <row r="12" spans="1:2" s="30" customFormat="1" ht="45.75">
      <c r="A12" s="77" t="s">
        <v>128</v>
      </c>
      <c r="B12" s="78">
        <v>20</v>
      </c>
    </row>
    <row r="13" spans="1:2" s="30" customFormat="1" ht="60" customHeight="1">
      <c r="A13" s="79" t="s">
        <v>129</v>
      </c>
      <c r="B13" s="80">
        <v>20</v>
      </c>
    </row>
    <row r="14" spans="1:2" s="30" customFormat="1" ht="60" customHeight="1">
      <c r="A14" s="81" t="s">
        <v>130</v>
      </c>
      <c r="B14" s="80">
        <v>20</v>
      </c>
    </row>
    <row r="15" spans="1:2" s="33" customFormat="1" ht="286.5" customHeight="1">
      <c r="A15" s="82" t="s">
        <v>131</v>
      </c>
      <c r="B15" s="80">
        <v>20</v>
      </c>
    </row>
    <row r="16" spans="1:2" s="33" customFormat="1" ht="165.75">
      <c r="A16" s="82" t="s">
        <v>132</v>
      </c>
      <c r="B16" s="80">
        <v>20</v>
      </c>
    </row>
    <row r="17" spans="1:2" s="50" customFormat="1" ht="106.5">
      <c r="A17" s="82" t="s">
        <v>133</v>
      </c>
      <c r="B17" s="80">
        <v>20</v>
      </c>
    </row>
    <row r="18" spans="1:2" ht="15">
      <c r="A18" s="60" t="s">
        <v>101</v>
      </c>
      <c r="B18" s="61">
        <f>SUM(B5:B17)</f>
        <v>300</v>
      </c>
    </row>
    <row r="19" spans="1:3" s="90" customFormat="1" ht="15.75">
      <c r="A19" s="131" t="s">
        <v>154</v>
      </c>
      <c r="B19" s="131"/>
      <c r="C19" s="89"/>
    </row>
    <row r="20" spans="1:3" s="90" customFormat="1" ht="15">
      <c r="A20" s="133" t="s">
        <v>155</v>
      </c>
      <c r="B20" s="138"/>
      <c r="C20" s="89"/>
    </row>
    <row r="21" spans="1:3" s="90" customFormat="1" ht="31.5">
      <c r="A21" s="93" t="s">
        <v>156</v>
      </c>
      <c r="B21" s="94">
        <v>60</v>
      </c>
      <c r="C21" s="89"/>
    </row>
    <row r="22" spans="1:3" s="90" customFormat="1" ht="15.75">
      <c r="A22" s="93" t="s">
        <v>157</v>
      </c>
      <c r="B22" s="94">
        <v>60</v>
      </c>
      <c r="C22" s="89"/>
    </row>
    <row r="23" spans="1:3" s="90" customFormat="1" ht="15.75">
      <c r="A23" s="93" t="s">
        <v>158</v>
      </c>
      <c r="B23" s="94">
        <v>60</v>
      </c>
      <c r="C23" s="89"/>
    </row>
    <row r="24" spans="1:3" s="90" customFormat="1" ht="15.75">
      <c r="A24" s="93" t="s">
        <v>159</v>
      </c>
      <c r="B24" s="94">
        <v>30</v>
      </c>
      <c r="C24" s="89"/>
    </row>
    <row r="25" spans="1:3" s="90" customFormat="1" ht="15.75">
      <c r="A25" s="93" t="s">
        <v>160</v>
      </c>
      <c r="B25" s="94">
        <v>30</v>
      </c>
      <c r="C25" s="89"/>
    </row>
    <row r="26" spans="1:3" s="90" customFormat="1" ht="15.75">
      <c r="A26" s="93" t="s">
        <v>161</v>
      </c>
      <c r="B26" s="94">
        <v>30</v>
      </c>
      <c r="C26" s="89"/>
    </row>
    <row r="27" spans="1:3" s="90" customFormat="1" ht="15.75">
      <c r="A27" s="93" t="s">
        <v>162</v>
      </c>
      <c r="B27" s="94">
        <v>30</v>
      </c>
      <c r="C27" s="89"/>
    </row>
    <row r="28" spans="1:3" s="90" customFormat="1" ht="15.75">
      <c r="A28" s="93" t="s">
        <v>163</v>
      </c>
      <c r="B28" s="95">
        <f>SUM(B21:B27)</f>
        <v>300</v>
      </c>
      <c r="C28" s="89"/>
    </row>
    <row r="29" spans="1:3" s="90" customFormat="1" ht="15.75">
      <c r="A29" s="131" t="s">
        <v>164</v>
      </c>
      <c r="B29" s="131"/>
      <c r="C29" s="89"/>
    </row>
    <row r="30" spans="1:3" s="90" customFormat="1" ht="15.75">
      <c r="A30" s="133" t="s">
        <v>165</v>
      </c>
      <c r="B30" s="133"/>
      <c r="C30" s="89"/>
    </row>
    <row r="31" spans="1:3" s="90" customFormat="1" ht="31.5">
      <c r="A31" s="93" t="s">
        <v>166</v>
      </c>
      <c r="B31" s="96" t="s">
        <v>167</v>
      </c>
      <c r="C31" s="89"/>
    </row>
    <row r="32" spans="1:3" s="90" customFormat="1" ht="15">
      <c r="A32" s="97" t="s">
        <v>168</v>
      </c>
      <c r="B32" s="94">
        <v>60</v>
      </c>
      <c r="C32" s="89"/>
    </row>
    <row r="33" spans="1:3" s="90" customFormat="1" ht="15">
      <c r="A33" s="97" t="s">
        <v>169</v>
      </c>
      <c r="B33" s="94">
        <v>50</v>
      </c>
      <c r="C33" s="89"/>
    </row>
    <row r="34" spans="1:3" s="90" customFormat="1" ht="15">
      <c r="A34" s="97" t="s">
        <v>170</v>
      </c>
      <c r="B34" s="94">
        <v>40</v>
      </c>
      <c r="C34" s="89"/>
    </row>
    <row r="35" spans="1:3" s="90" customFormat="1" ht="15">
      <c r="A35" s="97" t="s">
        <v>171</v>
      </c>
      <c r="B35" s="94">
        <v>30</v>
      </c>
      <c r="C35" s="89"/>
    </row>
    <row r="36" spans="1:3" s="90" customFormat="1" ht="60">
      <c r="A36" s="97" t="s">
        <v>172</v>
      </c>
      <c r="B36" s="98" t="s">
        <v>173</v>
      </c>
      <c r="C36" s="89"/>
    </row>
    <row r="37" spans="1:3" s="90" customFormat="1" ht="31.5">
      <c r="A37" s="93" t="s">
        <v>166</v>
      </c>
      <c r="B37" s="96" t="s">
        <v>174</v>
      </c>
      <c r="C37" s="89"/>
    </row>
    <row r="38" spans="1:3" s="90" customFormat="1" ht="15">
      <c r="A38" s="97" t="s">
        <v>168</v>
      </c>
      <c r="B38" s="94">
        <v>60</v>
      </c>
      <c r="C38" s="89"/>
    </row>
    <row r="39" spans="1:3" s="90" customFormat="1" ht="15">
      <c r="A39" s="97" t="s">
        <v>175</v>
      </c>
      <c r="B39" s="94">
        <v>20</v>
      </c>
      <c r="C39" s="89"/>
    </row>
    <row r="40" spans="1:3" s="90" customFormat="1" ht="15">
      <c r="A40" s="97" t="s">
        <v>176</v>
      </c>
      <c r="B40" s="94">
        <v>10</v>
      </c>
      <c r="C40" s="89"/>
    </row>
    <row r="41" spans="1:3" s="90" customFormat="1" ht="15">
      <c r="A41" s="97" t="s">
        <v>177</v>
      </c>
      <c r="B41" s="94">
        <v>5</v>
      </c>
      <c r="C41" s="89"/>
    </row>
    <row r="42" spans="1:3" s="90" customFormat="1" ht="60">
      <c r="A42" s="97" t="s">
        <v>178</v>
      </c>
      <c r="B42" s="98" t="s">
        <v>173</v>
      </c>
      <c r="C42" s="89"/>
    </row>
    <row r="43" spans="1:3" s="90" customFormat="1" ht="15">
      <c r="A43" s="97"/>
      <c r="B43" s="98"/>
      <c r="C43" s="89"/>
    </row>
    <row r="44" spans="1:3" s="90" customFormat="1" ht="31.5">
      <c r="A44" s="93" t="s">
        <v>166</v>
      </c>
      <c r="B44" s="96" t="s">
        <v>179</v>
      </c>
      <c r="C44" s="89"/>
    </row>
    <row r="45" spans="1:3" s="90" customFormat="1" ht="15">
      <c r="A45" s="97" t="s">
        <v>168</v>
      </c>
      <c r="B45" s="94">
        <v>60</v>
      </c>
      <c r="C45" s="89"/>
    </row>
    <row r="46" spans="1:3" s="90" customFormat="1" ht="15">
      <c r="A46" s="97" t="s">
        <v>175</v>
      </c>
      <c r="B46" s="94">
        <v>3</v>
      </c>
      <c r="C46" s="89"/>
    </row>
    <row r="47" spans="1:3" s="90" customFormat="1" ht="15">
      <c r="A47" s="97" t="s">
        <v>176</v>
      </c>
      <c r="B47" s="94">
        <v>2</v>
      </c>
      <c r="C47" s="89"/>
    </row>
    <row r="48" spans="1:3" s="90" customFormat="1" ht="15">
      <c r="A48" s="97" t="s">
        <v>177</v>
      </c>
      <c r="B48" s="94">
        <v>1</v>
      </c>
      <c r="C48" s="89"/>
    </row>
    <row r="49" spans="1:3" s="90" customFormat="1" ht="60">
      <c r="A49" s="97" t="s">
        <v>178</v>
      </c>
      <c r="B49" s="98" t="s">
        <v>173</v>
      </c>
      <c r="C49" s="89"/>
    </row>
    <row r="50" spans="1:3" s="90" customFormat="1" ht="15.75">
      <c r="A50" s="131" t="s">
        <v>180</v>
      </c>
      <c r="B50" s="131"/>
      <c r="C50" s="89"/>
    </row>
    <row r="51" spans="1:3" s="90" customFormat="1" ht="15.75">
      <c r="A51" s="132" t="s">
        <v>181</v>
      </c>
      <c r="B51" s="130"/>
      <c r="C51" s="89"/>
    </row>
    <row r="52" spans="1:3" s="90" customFormat="1" ht="15.75">
      <c r="A52" s="99" t="s">
        <v>166</v>
      </c>
      <c r="B52" s="95" t="s">
        <v>2</v>
      </c>
      <c r="C52" s="89"/>
    </row>
    <row r="53" spans="1:3" s="90" customFormat="1" ht="15">
      <c r="A53" s="100" t="s">
        <v>168</v>
      </c>
      <c r="B53" s="94">
        <v>60</v>
      </c>
      <c r="C53" s="89"/>
    </row>
    <row r="54" spans="1:3" s="90" customFormat="1" ht="15">
      <c r="A54" s="100" t="s">
        <v>169</v>
      </c>
      <c r="B54" s="94">
        <v>40</v>
      </c>
      <c r="C54" s="89"/>
    </row>
    <row r="55" spans="1:3" s="90" customFormat="1" ht="15">
      <c r="A55" s="100" t="s">
        <v>182</v>
      </c>
      <c r="B55" s="94">
        <v>20</v>
      </c>
      <c r="C55" s="89"/>
    </row>
    <row r="56" spans="1:3" s="90" customFormat="1" ht="15">
      <c r="A56" s="100" t="s">
        <v>183</v>
      </c>
      <c r="B56" s="94">
        <v>10</v>
      </c>
      <c r="C56" s="89"/>
    </row>
    <row r="57" spans="1:3" s="90" customFormat="1" ht="15">
      <c r="A57" s="100" t="s">
        <v>184</v>
      </c>
      <c r="B57" s="94">
        <v>5</v>
      </c>
      <c r="C57" s="89"/>
    </row>
    <row r="58" spans="1:3" s="90" customFormat="1" ht="60">
      <c r="A58" s="100" t="s">
        <v>185</v>
      </c>
      <c r="B58" s="98" t="s">
        <v>173</v>
      </c>
      <c r="C58" s="89"/>
    </row>
    <row r="59" spans="1:3" s="90" customFormat="1" ht="15.75">
      <c r="A59" s="131" t="s">
        <v>186</v>
      </c>
      <c r="B59" s="131"/>
      <c r="C59" s="89"/>
    </row>
    <row r="60" spans="1:3" s="90" customFormat="1" ht="15.75">
      <c r="A60" s="132" t="s">
        <v>187</v>
      </c>
      <c r="B60" s="130"/>
      <c r="C60" s="89"/>
    </row>
    <row r="61" spans="1:3" s="90" customFormat="1" ht="15.75">
      <c r="A61" s="99" t="s">
        <v>166</v>
      </c>
      <c r="B61" s="95" t="s">
        <v>2</v>
      </c>
      <c r="C61" s="89"/>
    </row>
    <row r="62" spans="1:3" s="90" customFormat="1" ht="15">
      <c r="A62" s="100" t="s">
        <v>168</v>
      </c>
      <c r="B62" s="94">
        <v>50</v>
      </c>
      <c r="C62" s="89"/>
    </row>
    <row r="63" spans="1:3" s="90" customFormat="1" ht="15">
      <c r="A63" s="100" t="s">
        <v>169</v>
      </c>
      <c r="B63" s="94">
        <v>35</v>
      </c>
      <c r="C63" s="89"/>
    </row>
    <row r="64" spans="1:3" s="90" customFormat="1" ht="15">
      <c r="A64" s="100" t="s">
        <v>170</v>
      </c>
      <c r="B64" s="94">
        <v>15</v>
      </c>
      <c r="C64" s="89"/>
    </row>
    <row r="65" spans="1:3" s="90" customFormat="1" ht="15">
      <c r="A65" s="100" t="s">
        <v>177</v>
      </c>
      <c r="B65" s="94">
        <v>10</v>
      </c>
      <c r="C65" s="89"/>
    </row>
    <row r="66" spans="1:3" s="90" customFormat="1" ht="60">
      <c r="A66" s="100" t="s">
        <v>178</v>
      </c>
      <c r="B66" s="98" t="s">
        <v>173</v>
      </c>
      <c r="C66" s="89"/>
    </row>
    <row r="67" spans="1:3" s="90" customFormat="1" ht="15.75">
      <c r="A67" s="133" t="s">
        <v>188</v>
      </c>
      <c r="B67" s="133"/>
      <c r="C67" s="89"/>
    </row>
    <row r="68" spans="1:3" s="90" customFormat="1" ht="15.75">
      <c r="A68" s="93" t="s">
        <v>166</v>
      </c>
      <c r="B68" s="95" t="s">
        <v>2</v>
      </c>
      <c r="C68" s="89"/>
    </row>
    <row r="69" spans="1:3" s="90" customFormat="1" ht="15">
      <c r="A69" s="97" t="s">
        <v>168</v>
      </c>
      <c r="B69" s="94">
        <v>10</v>
      </c>
      <c r="C69" s="89"/>
    </row>
    <row r="70" spans="1:3" s="90" customFormat="1" ht="15">
      <c r="A70" s="100" t="s">
        <v>189</v>
      </c>
      <c r="B70" s="94">
        <v>3</v>
      </c>
      <c r="C70" s="89"/>
    </row>
    <row r="71" spans="1:3" s="90" customFormat="1" ht="15">
      <c r="A71" s="100" t="s">
        <v>190</v>
      </c>
      <c r="B71" s="94">
        <v>1</v>
      </c>
      <c r="C71" s="89"/>
    </row>
    <row r="72" spans="1:3" s="90" customFormat="1" ht="60">
      <c r="A72" s="100" t="s">
        <v>191</v>
      </c>
      <c r="B72" s="98" t="s">
        <v>173</v>
      </c>
      <c r="C72" s="89"/>
    </row>
    <row r="73" spans="1:3" s="90" customFormat="1" ht="15.75">
      <c r="A73" s="131" t="s">
        <v>192</v>
      </c>
      <c r="B73" s="131"/>
      <c r="C73" s="89"/>
    </row>
    <row r="74" spans="1:3" s="90" customFormat="1" ht="15.75">
      <c r="A74" s="132" t="s">
        <v>193</v>
      </c>
      <c r="B74" s="130"/>
      <c r="C74" s="89"/>
    </row>
    <row r="75" spans="1:3" s="90" customFormat="1" ht="15.75">
      <c r="A75" s="99" t="s">
        <v>166</v>
      </c>
      <c r="B75" s="95" t="s">
        <v>2</v>
      </c>
      <c r="C75" s="89"/>
    </row>
    <row r="76" spans="1:3" s="90" customFormat="1" ht="15">
      <c r="A76" s="100" t="s">
        <v>168</v>
      </c>
      <c r="B76" s="94">
        <v>25</v>
      </c>
      <c r="C76" s="89"/>
    </row>
    <row r="77" spans="1:3" s="90" customFormat="1" ht="15">
      <c r="A77" s="100" t="s">
        <v>169</v>
      </c>
      <c r="B77" s="94">
        <v>15</v>
      </c>
      <c r="C77" s="89"/>
    </row>
    <row r="78" spans="1:3" s="90" customFormat="1" ht="15">
      <c r="A78" s="100" t="s">
        <v>170</v>
      </c>
      <c r="B78" s="94">
        <v>10</v>
      </c>
      <c r="C78" s="89"/>
    </row>
    <row r="79" spans="1:3" s="90" customFormat="1" ht="15">
      <c r="A79" s="100" t="s">
        <v>177</v>
      </c>
      <c r="B79" s="94">
        <v>5</v>
      </c>
      <c r="C79" s="89"/>
    </row>
    <row r="80" spans="1:3" s="90" customFormat="1" ht="60">
      <c r="A80" s="100" t="s">
        <v>178</v>
      </c>
      <c r="B80" s="98" t="s">
        <v>173</v>
      </c>
      <c r="C80" s="89"/>
    </row>
    <row r="81" spans="1:3" s="90" customFormat="1" ht="15.75">
      <c r="A81" s="133" t="s">
        <v>194</v>
      </c>
      <c r="B81" s="133"/>
      <c r="C81" s="89"/>
    </row>
    <row r="82" spans="1:3" s="90" customFormat="1" ht="15.75">
      <c r="A82" s="93" t="s">
        <v>166</v>
      </c>
      <c r="B82" s="95" t="s">
        <v>2</v>
      </c>
      <c r="C82" s="89"/>
    </row>
    <row r="83" spans="1:3" s="90" customFormat="1" ht="15">
      <c r="A83" s="97" t="s">
        <v>168</v>
      </c>
      <c r="B83" s="94">
        <v>5</v>
      </c>
      <c r="C83" s="89"/>
    </row>
    <row r="84" spans="1:3" s="90" customFormat="1" ht="15">
      <c r="A84" s="100" t="s">
        <v>189</v>
      </c>
      <c r="B84" s="94">
        <v>3</v>
      </c>
      <c r="C84" s="89"/>
    </row>
    <row r="85" spans="1:3" s="90" customFormat="1" ht="15">
      <c r="A85" s="100" t="s">
        <v>190</v>
      </c>
      <c r="B85" s="94">
        <v>1</v>
      </c>
      <c r="C85" s="89"/>
    </row>
    <row r="86" spans="1:3" s="90" customFormat="1" ht="60">
      <c r="A86" s="100" t="s">
        <v>191</v>
      </c>
      <c r="B86" s="98" t="s">
        <v>173</v>
      </c>
      <c r="C86" s="89"/>
    </row>
    <row r="87" spans="1:3" s="90" customFormat="1" ht="67.5" customHeight="1">
      <c r="A87" s="131" t="s">
        <v>195</v>
      </c>
      <c r="B87" s="131"/>
      <c r="C87" s="89"/>
    </row>
    <row r="88" spans="1:3" s="90" customFormat="1" ht="15.75">
      <c r="A88" s="132" t="s">
        <v>196</v>
      </c>
      <c r="B88" s="130"/>
      <c r="C88" s="89"/>
    </row>
    <row r="89" spans="1:3" s="90" customFormat="1" ht="15.75">
      <c r="A89" s="99" t="s">
        <v>166</v>
      </c>
      <c r="B89" s="95" t="s">
        <v>2</v>
      </c>
      <c r="C89" s="89"/>
    </row>
    <row r="90" spans="1:3" s="90" customFormat="1" ht="15">
      <c r="A90" s="100" t="s">
        <v>168</v>
      </c>
      <c r="B90" s="94">
        <v>25</v>
      </c>
      <c r="C90" s="89"/>
    </row>
    <row r="91" spans="1:3" s="90" customFormat="1" ht="15">
      <c r="A91" s="100" t="s">
        <v>169</v>
      </c>
      <c r="B91" s="94">
        <v>15</v>
      </c>
      <c r="C91" s="89"/>
    </row>
    <row r="92" spans="1:3" s="90" customFormat="1" ht="15">
      <c r="A92" s="100" t="s">
        <v>170</v>
      </c>
      <c r="B92" s="94">
        <v>10</v>
      </c>
      <c r="C92" s="89"/>
    </row>
    <row r="93" spans="1:3" s="90" customFormat="1" ht="15">
      <c r="A93" s="100" t="s">
        <v>177</v>
      </c>
      <c r="B93" s="94">
        <v>5</v>
      </c>
      <c r="C93" s="89"/>
    </row>
    <row r="94" spans="1:3" s="90" customFormat="1" ht="60">
      <c r="A94" s="100" t="s">
        <v>178</v>
      </c>
      <c r="B94" s="98" t="s">
        <v>173</v>
      </c>
      <c r="C94" s="89"/>
    </row>
    <row r="95" spans="1:3" s="90" customFormat="1" ht="15.75">
      <c r="A95" s="129" t="s">
        <v>197</v>
      </c>
      <c r="B95" s="130"/>
      <c r="C95" s="89"/>
    </row>
    <row r="96" spans="1:3" s="90" customFormat="1" ht="15.75">
      <c r="A96" s="93" t="s">
        <v>166</v>
      </c>
      <c r="B96" s="95" t="s">
        <v>2</v>
      </c>
      <c r="C96" s="89"/>
    </row>
    <row r="97" spans="1:3" s="90" customFormat="1" ht="15">
      <c r="A97" s="97" t="s">
        <v>168</v>
      </c>
      <c r="B97" s="94">
        <v>5</v>
      </c>
      <c r="C97" s="89"/>
    </row>
    <row r="98" spans="1:3" s="90" customFormat="1" ht="15">
      <c r="A98" s="100" t="s">
        <v>189</v>
      </c>
      <c r="B98" s="94">
        <v>3</v>
      </c>
      <c r="C98" s="89"/>
    </row>
    <row r="99" spans="1:3" s="90" customFormat="1" ht="15">
      <c r="A99" s="100" t="s">
        <v>190</v>
      </c>
      <c r="B99" s="94">
        <v>1</v>
      </c>
      <c r="C99" s="89"/>
    </row>
    <row r="100" spans="1:3" s="90" customFormat="1" ht="60">
      <c r="A100" s="100" t="s">
        <v>191</v>
      </c>
      <c r="B100" s="98" t="s">
        <v>173</v>
      </c>
      <c r="C100" s="89"/>
    </row>
    <row r="101" spans="1:3" s="90" customFormat="1" ht="15.75">
      <c r="A101" s="131" t="s">
        <v>198</v>
      </c>
      <c r="B101" s="131"/>
      <c r="C101" s="89"/>
    </row>
    <row r="102" spans="1:3" s="90" customFormat="1" ht="15.75">
      <c r="A102" s="132" t="s">
        <v>196</v>
      </c>
      <c r="B102" s="130"/>
      <c r="C102" s="89"/>
    </row>
    <row r="103" spans="1:3" s="90" customFormat="1" ht="15.75">
      <c r="A103" s="99" t="s">
        <v>166</v>
      </c>
      <c r="B103" s="95" t="s">
        <v>2</v>
      </c>
      <c r="C103" s="89"/>
    </row>
    <row r="104" spans="1:3" s="90" customFormat="1" ht="15">
      <c r="A104" s="100" t="s">
        <v>168</v>
      </c>
      <c r="B104" s="94">
        <v>25</v>
      </c>
      <c r="C104" s="89"/>
    </row>
    <row r="105" spans="1:3" s="90" customFormat="1" ht="15">
      <c r="A105" s="100" t="s">
        <v>169</v>
      </c>
      <c r="B105" s="94">
        <v>15</v>
      </c>
      <c r="C105" s="89"/>
    </row>
    <row r="106" spans="1:3" s="90" customFormat="1" ht="15">
      <c r="A106" s="100" t="s">
        <v>170</v>
      </c>
      <c r="B106" s="94">
        <v>10</v>
      </c>
      <c r="C106" s="89"/>
    </row>
    <row r="107" spans="1:3" s="90" customFormat="1" ht="15">
      <c r="A107" s="100" t="s">
        <v>177</v>
      </c>
      <c r="B107" s="94">
        <v>5</v>
      </c>
      <c r="C107" s="89"/>
    </row>
    <row r="108" spans="1:3" s="90" customFormat="1" ht="60">
      <c r="A108" s="100" t="s">
        <v>178</v>
      </c>
      <c r="B108" s="98" t="s">
        <v>173</v>
      </c>
      <c r="C108" s="89"/>
    </row>
    <row r="109" spans="1:3" s="90" customFormat="1" ht="15.75">
      <c r="A109" s="129" t="s">
        <v>197</v>
      </c>
      <c r="B109" s="130"/>
      <c r="C109" s="89"/>
    </row>
    <row r="110" spans="1:3" s="90" customFormat="1" ht="15.75">
      <c r="A110" s="93" t="s">
        <v>166</v>
      </c>
      <c r="B110" s="95" t="s">
        <v>2</v>
      </c>
      <c r="C110" s="89"/>
    </row>
    <row r="111" spans="1:3" s="90" customFormat="1" ht="15">
      <c r="A111" s="97" t="s">
        <v>168</v>
      </c>
      <c r="B111" s="94">
        <v>5</v>
      </c>
      <c r="C111" s="89"/>
    </row>
    <row r="112" spans="1:3" s="90" customFormat="1" ht="15">
      <c r="A112" s="100" t="s">
        <v>189</v>
      </c>
      <c r="B112" s="94">
        <v>3</v>
      </c>
      <c r="C112" s="89"/>
    </row>
    <row r="113" spans="1:3" s="90" customFormat="1" ht="15">
      <c r="A113" s="100" t="s">
        <v>190</v>
      </c>
      <c r="B113" s="94">
        <v>1</v>
      </c>
      <c r="C113" s="89"/>
    </row>
    <row r="114" spans="1:3" s="90" customFormat="1" ht="60">
      <c r="A114" s="100" t="s">
        <v>191</v>
      </c>
      <c r="B114" s="98" t="s">
        <v>173</v>
      </c>
      <c r="C114" s="89"/>
    </row>
    <row r="115" spans="1:3" s="90" customFormat="1" ht="15.75">
      <c r="A115" s="131" t="s">
        <v>199</v>
      </c>
      <c r="B115" s="131"/>
      <c r="C115" s="89"/>
    </row>
    <row r="116" spans="1:3" s="90" customFormat="1" ht="15.75">
      <c r="A116" s="132" t="s">
        <v>200</v>
      </c>
      <c r="B116" s="130"/>
      <c r="C116" s="89"/>
    </row>
    <row r="117" spans="1:3" s="90" customFormat="1" ht="15.75">
      <c r="A117" s="99" t="s">
        <v>166</v>
      </c>
      <c r="B117" s="95" t="s">
        <v>2</v>
      </c>
      <c r="C117" s="89"/>
    </row>
    <row r="118" spans="1:3" s="90" customFormat="1" ht="15">
      <c r="A118" s="100" t="s">
        <v>168</v>
      </c>
      <c r="B118" s="94">
        <v>25</v>
      </c>
      <c r="C118" s="89"/>
    </row>
    <row r="119" spans="1:3" s="90" customFormat="1" ht="15">
      <c r="A119" s="100" t="s">
        <v>169</v>
      </c>
      <c r="B119" s="94">
        <v>15</v>
      </c>
      <c r="C119" s="89"/>
    </row>
    <row r="120" spans="1:3" s="90" customFormat="1" ht="15">
      <c r="A120" s="100" t="s">
        <v>170</v>
      </c>
      <c r="B120" s="94">
        <v>10</v>
      </c>
      <c r="C120" s="89"/>
    </row>
    <row r="121" spans="1:3" s="90" customFormat="1" ht="15">
      <c r="A121" s="100" t="s">
        <v>177</v>
      </c>
      <c r="B121" s="94">
        <v>5</v>
      </c>
      <c r="C121" s="89"/>
    </row>
    <row r="122" spans="1:3" s="90" customFormat="1" ht="60">
      <c r="A122" s="100" t="s">
        <v>178</v>
      </c>
      <c r="B122" s="98" t="s">
        <v>173</v>
      </c>
      <c r="C122" s="89"/>
    </row>
    <row r="123" spans="1:3" s="90" customFormat="1" ht="15.75">
      <c r="A123" s="129" t="s">
        <v>201</v>
      </c>
      <c r="B123" s="130"/>
      <c r="C123" s="89"/>
    </row>
    <row r="124" spans="1:3" s="90" customFormat="1" ht="15.75">
      <c r="A124" s="93" t="s">
        <v>166</v>
      </c>
      <c r="B124" s="95" t="s">
        <v>2</v>
      </c>
      <c r="C124" s="89"/>
    </row>
    <row r="125" spans="1:3" s="90" customFormat="1" ht="15">
      <c r="A125" s="97" t="s">
        <v>168</v>
      </c>
      <c r="B125" s="94">
        <v>5</v>
      </c>
      <c r="C125" s="89"/>
    </row>
    <row r="126" spans="1:3" s="90" customFormat="1" ht="15">
      <c r="A126" s="100" t="s">
        <v>189</v>
      </c>
      <c r="B126" s="94">
        <v>3</v>
      </c>
      <c r="C126" s="89"/>
    </row>
    <row r="127" spans="1:3" s="90" customFormat="1" ht="15">
      <c r="A127" s="100" t="s">
        <v>190</v>
      </c>
      <c r="B127" s="94">
        <v>1</v>
      </c>
      <c r="C127" s="89"/>
    </row>
    <row r="128" spans="1:3" s="90" customFormat="1" ht="60">
      <c r="A128" s="100" t="s">
        <v>191</v>
      </c>
      <c r="B128" s="98" t="s">
        <v>173</v>
      </c>
      <c r="C128" s="89"/>
    </row>
    <row r="129" spans="1:3" s="90" customFormat="1" ht="12">
      <c r="A129" s="91"/>
      <c r="C129" s="89"/>
    </row>
    <row r="130" spans="1:3" s="90" customFormat="1" ht="12">
      <c r="A130" s="91"/>
      <c r="C130" s="89"/>
    </row>
    <row r="131" spans="1:3" s="90" customFormat="1" ht="12">
      <c r="A131" s="91"/>
      <c r="C131" s="89"/>
    </row>
    <row r="132" spans="1:3" s="90" customFormat="1" ht="12">
      <c r="A132" s="91"/>
      <c r="C132" s="89"/>
    </row>
    <row r="133" spans="1:3" s="90" customFormat="1" ht="12">
      <c r="A133" s="91"/>
      <c r="C133" s="89"/>
    </row>
    <row r="134" spans="1:3" s="90" customFormat="1" ht="12">
      <c r="A134" s="91"/>
      <c r="C134" s="89"/>
    </row>
    <row r="135" s="90" customFormat="1" ht="12">
      <c r="C135" s="89"/>
    </row>
    <row r="136" s="90" customFormat="1" ht="12">
      <c r="C136" s="89"/>
    </row>
    <row r="137" s="90" customFormat="1" ht="12">
      <c r="C137" s="89"/>
    </row>
    <row r="138" s="90" customFormat="1" ht="12">
      <c r="C138" s="89"/>
    </row>
    <row r="139" s="90" customFormat="1" ht="12">
      <c r="C139" s="89"/>
    </row>
    <row r="140" s="90" customFormat="1" ht="12">
      <c r="C140" s="89"/>
    </row>
    <row r="141" s="90" customFormat="1" ht="12">
      <c r="C141" s="89"/>
    </row>
    <row r="142" s="90" customFormat="1" ht="12">
      <c r="C142" s="89"/>
    </row>
    <row r="143" ht="14.25">
      <c r="A143" s="15"/>
    </row>
    <row r="144" ht="14.25">
      <c r="A144" s="15"/>
    </row>
    <row r="145" ht="14.25">
      <c r="A145" s="15"/>
    </row>
  </sheetData>
  <sheetProtection/>
  <mergeCells count="25">
    <mergeCell ref="A1:B1"/>
    <mergeCell ref="A2:B2"/>
    <mergeCell ref="A3:A4"/>
    <mergeCell ref="B3:B4"/>
    <mergeCell ref="A19:B19"/>
    <mergeCell ref="A20:B20"/>
    <mergeCell ref="A29:B29"/>
    <mergeCell ref="A30:B30"/>
    <mergeCell ref="A50:B50"/>
    <mergeCell ref="A51:B51"/>
    <mergeCell ref="A59:B59"/>
    <mergeCell ref="A60:B60"/>
    <mergeCell ref="A67:B67"/>
    <mergeCell ref="A73:B73"/>
    <mergeCell ref="A74:B74"/>
    <mergeCell ref="A81:B81"/>
    <mergeCell ref="A87:B87"/>
    <mergeCell ref="A88:B88"/>
    <mergeCell ref="A123:B123"/>
    <mergeCell ref="A95:B95"/>
    <mergeCell ref="A101:B101"/>
    <mergeCell ref="A102:B102"/>
    <mergeCell ref="A109:B109"/>
    <mergeCell ref="A115:B115"/>
    <mergeCell ref="A116:B116"/>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G119"/>
  <sheetViews>
    <sheetView tabSelected="1" zoomScale="83" zoomScaleNormal="83" zoomScalePageLayoutView="0" workbookViewId="0" topLeftCell="A1">
      <selection activeCell="I9" sqref="I9"/>
    </sheetView>
  </sheetViews>
  <sheetFormatPr defaultColWidth="11.421875" defaultRowHeight="15"/>
  <cols>
    <col min="1" max="1" width="85.7109375" style="1" customWidth="1"/>
    <col min="2" max="4" width="6.140625" style="21" customWidth="1"/>
    <col min="5" max="5" width="17.57421875" style="21" customWidth="1"/>
    <col min="6" max="6" width="9.57421875" style="1" customWidth="1"/>
    <col min="7" max="16384" width="11.421875" style="1" customWidth="1"/>
  </cols>
  <sheetData>
    <row r="1" spans="1:5" ht="50.25" customHeight="1">
      <c r="A1" s="157" t="s">
        <v>89</v>
      </c>
      <c r="B1" s="157"/>
      <c r="C1" s="157"/>
      <c r="D1" s="157"/>
      <c r="E1" s="157"/>
    </row>
    <row r="2" spans="1:5" s="17" customFormat="1" ht="18">
      <c r="A2" s="157" t="s">
        <v>18</v>
      </c>
      <c r="B2" s="157"/>
      <c r="C2" s="157"/>
      <c r="D2" s="157"/>
      <c r="E2" s="157"/>
    </row>
    <row r="3" spans="1:5" ht="15" customHeight="1">
      <c r="A3" s="158" t="s">
        <v>1</v>
      </c>
      <c r="B3" s="160" t="s">
        <v>2</v>
      </c>
      <c r="C3" s="161"/>
      <c r="D3" s="161"/>
      <c r="E3" s="162"/>
    </row>
    <row r="4" spans="1:5" ht="14.25">
      <c r="A4" s="159"/>
      <c r="B4" s="163"/>
      <c r="C4" s="164"/>
      <c r="D4" s="164"/>
      <c r="E4" s="165"/>
    </row>
    <row r="5" spans="1:6" ht="66.75" customHeight="1">
      <c r="A5" s="83" t="s">
        <v>134</v>
      </c>
      <c r="B5" s="153">
        <v>50</v>
      </c>
      <c r="C5" s="153"/>
      <c r="D5" s="153"/>
      <c r="E5" s="153"/>
      <c r="F5" s="246"/>
    </row>
    <row r="6" spans="1:5" ht="61.5">
      <c r="A6" s="83" t="s">
        <v>135</v>
      </c>
      <c r="B6" s="153">
        <v>30</v>
      </c>
      <c r="C6" s="153"/>
      <c r="D6" s="153"/>
      <c r="E6" s="153"/>
    </row>
    <row r="7" spans="1:5" ht="45.75">
      <c r="A7" s="83" t="s">
        <v>136</v>
      </c>
      <c r="B7" s="153">
        <v>20</v>
      </c>
      <c r="C7" s="153"/>
      <c r="D7" s="153"/>
      <c r="E7" s="153"/>
    </row>
    <row r="8" spans="1:5" ht="60.75" customHeight="1">
      <c r="A8" s="83" t="s">
        <v>137</v>
      </c>
      <c r="B8" s="153">
        <v>20</v>
      </c>
      <c r="C8" s="153"/>
      <c r="D8" s="153"/>
      <c r="E8" s="153"/>
    </row>
    <row r="9" spans="1:5" ht="67.5" customHeight="1">
      <c r="A9" s="83" t="s">
        <v>138</v>
      </c>
      <c r="B9" s="153">
        <v>20</v>
      </c>
      <c r="C9" s="153"/>
      <c r="D9" s="153"/>
      <c r="E9" s="153"/>
    </row>
    <row r="10" spans="1:5" ht="48.75" customHeight="1">
      <c r="A10" s="83" t="s">
        <v>139</v>
      </c>
      <c r="B10" s="153">
        <v>20</v>
      </c>
      <c r="C10" s="153"/>
      <c r="D10" s="153"/>
      <c r="E10" s="153"/>
    </row>
    <row r="11" spans="1:5" ht="55.5" customHeight="1">
      <c r="A11" s="83" t="s">
        <v>140</v>
      </c>
      <c r="B11" s="153">
        <v>20</v>
      </c>
      <c r="C11" s="153"/>
      <c r="D11" s="153"/>
      <c r="E11" s="153"/>
    </row>
    <row r="12" spans="1:6" ht="55.5" customHeight="1">
      <c r="A12" s="84" t="s">
        <v>141</v>
      </c>
      <c r="B12" s="153">
        <v>30</v>
      </c>
      <c r="C12" s="153"/>
      <c r="D12" s="153"/>
      <c r="E12" s="153"/>
      <c r="F12" s="246"/>
    </row>
    <row r="13" spans="1:7" ht="285.75">
      <c r="A13" s="82" t="s">
        <v>142</v>
      </c>
      <c r="B13" s="153">
        <v>30</v>
      </c>
      <c r="C13" s="153"/>
      <c r="D13" s="153"/>
      <c r="E13" s="153"/>
      <c r="F13" s="4"/>
      <c r="G13" s="4"/>
    </row>
    <row r="14" spans="1:7" ht="196.5" customHeight="1">
      <c r="A14" s="85" t="s">
        <v>143</v>
      </c>
      <c r="B14" s="153">
        <v>30</v>
      </c>
      <c r="C14" s="153"/>
      <c r="D14" s="153"/>
      <c r="E14" s="153"/>
      <c r="F14" s="4"/>
      <c r="G14" s="4"/>
    </row>
    <row r="15" spans="1:7" ht="82.5" customHeight="1">
      <c r="A15" s="85" t="s">
        <v>262</v>
      </c>
      <c r="B15" s="153">
        <v>30</v>
      </c>
      <c r="C15" s="153"/>
      <c r="D15" s="153"/>
      <c r="E15" s="153"/>
      <c r="F15" s="245"/>
      <c r="G15" s="4"/>
    </row>
    <row r="16" spans="1:5" s="62" customFormat="1" ht="15.75">
      <c r="A16" s="63" t="s">
        <v>102</v>
      </c>
      <c r="B16" s="154">
        <f>SUM(B5:E15)</f>
        <v>300</v>
      </c>
      <c r="C16" s="155"/>
      <c r="D16" s="155"/>
      <c r="E16" s="156"/>
    </row>
    <row r="17" spans="1:6" ht="15.75">
      <c r="A17" s="149" t="s">
        <v>202</v>
      </c>
      <c r="B17" s="149"/>
      <c r="C17" s="149"/>
      <c r="D17" s="149"/>
      <c r="E17" s="149"/>
      <c r="F17" s="59"/>
    </row>
    <row r="18" spans="1:6" ht="14.25" customHeight="1">
      <c r="A18" s="139" t="s">
        <v>155</v>
      </c>
      <c r="B18" s="150"/>
      <c r="C18" s="150"/>
      <c r="D18" s="150"/>
      <c r="E18" s="142"/>
      <c r="F18" s="59"/>
    </row>
    <row r="19" spans="1:6" ht="15">
      <c r="A19" s="101" t="s">
        <v>203</v>
      </c>
      <c r="B19" s="143">
        <v>150</v>
      </c>
      <c r="C19" s="142"/>
      <c r="D19" s="142"/>
      <c r="E19" s="142"/>
      <c r="F19" s="59"/>
    </row>
    <row r="20" spans="1:6" ht="15">
      <c r="A20" s="101" t="s">
        <v>204</v>
      </c>
      <c r="B20" s="143">
        <v>150</v>
      </c>
      <c r="C20" s="142"/>
      <c r="D20" s="142"/>
      <c r="E20" s="142"/>
      <c r="F20" s="59"/>
    </row>
    <row r="21" spans="1:6" ht="15.75">
      <c r="A21" s="102" t="s">
        <v>205</v>
      </c>
      <c r="B21" s="141">
        <f>SUM(B19:E20)</f>
        <v>300</v>
      </c>
      <c r="C21" s="140"/>
      <c r="D21" s="140"/>
      <c r="E21" s="140"/>
      <c r="F21" s="59"/>
    </row>
    <row r="22" spans="1:6" ht="16.5" customHeight="1">
      <c r="A22" s="151" t="s">
        <v>206</v>
      </c>
      <c r="B22" s="152"/>
      <c r="C22" s="152"/>
      <c r="D22" s="152"/>
      <c r="E22" s="152"/>
      <c r="F22" s="59"/>
    </row>
    <row r="23" spans="1:6" ht="15" customHeight="1">
      <c r="A23" s="147" t="s">
        <v>207</v>
      </c>
      <c r="B23" s="147"/>
      <c r="C23" s="147"/>
      <c r="D23" s="147"/>
      <c r="E23" s="148"/>
      <c r="F23" s="59"/>
    </row>
    <row r="24" spans="1:6" ht="15" customHeight="1">
      <c r="A24" s="139" t="s">
        <v>208</v>
      </c>
      <c r="B24" s="139"/>
      <c r="C24" s="139"/>
      <c r="D24" s="139"/>
      <c r="E24" s="142"/>
      <c r="F24" s="59"/>
    </row>
    <row r="25" spans="1:6" ht="15" customHeight="1">
      <c r="A25" s="102" t="s">
        <v>166</v>
      </c>
      <c r="B25" s="141" t="s">
        <v>2</v>
      </c>
      <c r="C25" s="142" t="s">
        <v>209</v>
      </c>
      <c r="D25" s="142"/>
      <c r="E25" s="142"/>
      <c r="F25" s="59"/>
    </row>
    <row r="26" spans="1:6" ht="15">
      <c r="A26" s="103" t="s">
        <v>168</v>
      </c>
      <c r="B26" s="143">
        <v>120</v>
      </c>
      <c r="C26" s="142"/>
      <c r="D26" s="142"/>
      <c r="E26" s="142"/>
      <c r="F26" s="59"/>
    </row>
    <row r="27" spans="1:6" ht="15">
      <c r="A27" s="103" t="s">
        <v>169</v>
      </c>
      <c r="B27" s="143">
        <v>100</v>
      </c>
      <c r="C27" s="142"/>
      <c r="D27" s="142"/>
      <c r="E27" s="142"/>
      <c r="F27" s="59"/>
    </row>
    <row r="28" spans="1:6" ht="15">
      <c r="A28" s="103" t="s">
        <v>176</v>
      </c>
      <c r="B28" s="143">
        <v>80</v>
      </c>
      <c r="C28" s="142"/>
      <c r="D28" s="142"/>
      <c r="E28" s="142"/>
      <c r="F28" s="59"/>
    </row>
    <row r="29" spans="1:6" ht="15">
      <c r="A29" s="103" t="s">
        <v>171</v>
      </c>
      <c r="B29" s="143">
        <v>60</v>
      </c>
      <c r="C29" s="142"/>
      <c r="D29" s="142"/>
      <c r="E29" s="142"/>
      <c r="F29" s="59"/>
    </row>
    <row r="30" spans="1:6" ht="15">
      <c r="A30" s="103" t="s">
        <v>210</v>
      </c>
      <c r="B30" s="143">
        <v>30</v>
      </c>
      <c r="C30" s="142"/>
      <c r="D30" s="142"/>
      <c r="E30" s="142"/>
      <c r="F30" s="59"/>
    </row>
    <row r="31" spans="1:6" ht="78.75" customHeight="1">
      <c r="A31" s="103" t="s">
        <v>185</v>
      </c>
      <c r="B31" s="144" t="s">
        <v>173</v>
      </c>
      <c r="C31" s="145" t="s">
        <v>211</v>
      </c>
      <c r="D31" s="145"/>
      <c r="E31" s="146"/>
      <c r="F31" s="59"/>
    </row>
    <row r="32" spans="1:6" ht="15" customHeight="1">
      <c r="A32" s="139" t="s">
        <v>212</v>
      </c>
      <c r="B32" s="139"/>
      <c r="C32" s="139"/>
      <c r="D32" s="139"/>
      <c r="E32" s="140"/>
      <c r="F32" s="59"/>
    </row>
    <row r="33" spans="1:6" ht="15" customHeight="1">
      <c r="A33" s="102" t="s">
        <v>166</v>
      </c>
      <c r="B33" s="141" t="s">
        <v>2</v>
      </c>
      <c r="C33" s="142" t="s">
        <v>209</v>
      </c>
      <c r="D33" s="142"/>
      <c r="E33" s="142"/>
      <c r="F33" s="59"/>
    </row>
    <row r="34" spans="1:6" ht="15">
      <c r="A34" s="101" t="s">
        <v>168</v>
      </c>
      <c r="B34" s="143">
        <v>30</v>
      </c>
      <c r="C34" s="142"/>
      <c r="D34" s="142"/>
      <c r="E34" s="142"/>
      <c r="F34" s="59"/>
    </row>
    <row r="35" spans="1:6" ht="15">
      <c r="A35" s="101" t="s">
        <v>213</v>
      </c>
      <c r="B35" s="143">
        <v>20</v>
      </c>
      <c r="C35" s="142"/>
      <c r="D35" s="142"/>
      <c r="E35" s="142"/>
      <c r="F35" s="59"/>
    </row>
    <row r="36" spans="1:6" ht="15">
      <c r="A36" s="101" t="s">
        <v>214</v>
      </c>
      <c r="B36" s="143">
        <v>10</v>
      </c>
      <c r="C36" s="142"/>
      <c r="D36" s="142"/>
      <c r="E36" s="142"/>
      <c r="F36" s="59"/>
    </row>
    <row r="37" spans="1:6" ht="74.25" customHeight="1">
      <c r="A37" s="101" t="s">
        <v>191</v>
      </c>
      <c r="B37" s="144" t="s">
        <v>173</v>
      </c>
      <c r="C37" s="145" t="s">
        <v>211</v>
      </c>
      <c r="D37" s="145"/>
      <c r="E37" s="146"/>
      <c r="F37" s="59"/>
    </row>
    <row r="38" spans="1:6" ht="15" customHeight="1">
      <c r="A38" s="147" t="s">
        <v>215</v>
      </c>
      <c r="B38" s="147"/>
      <c r="C38" s="147"/>
      <c r="D38" s="147"/>
      <c r="E38" s="148"/>
      <c r="F38" s="59"/>
    </row>
    <row r="39" spans="1:6" ht="15" customHeight="1">
      <c r="A39" s="139" t="s">
        <v>216</v>
      </c>
      <c r="B39" s="139"/>
      <c r="C39" s="139"/>
      <c r="D39" s="139"/>
      <c r="E39" s="142"/>
      <c r="F39" s="59"/>
    </row>
    <row r="40" spans="1:6" ht="15" customHeight="1">
      <c r="A40" s="102" t="s">
        <v>166</v>
      </c>
      <c r="B40" s="141" t="s">
        <v>2</v>
      </c>
      <c r="C40" s="142" t="s">
        <v>209</v>
      </c>
      <c r="D40" s="142"/>
      <c r="E40" s="142"/>
      <c r="F40" s="59"/>
    </row>
    <row r="41" spans="1:6" ht="15">
      <c r="A41" s="103" t="s">
        <v>168</v>
      </c>
      <c r="B41" s="143">
        <v>120</v>
      </c>
      <c r="C41" s="142"/>
      <c r="D41" s="142"/>
      <c r="E41" s="142"/>
      <c r="F41" s="59"/>
    </row>
    <row r="42" spans="1:6" ht="15">
      <c r="A42" s="103" t="s">
        <v>169</v>
      </c>
      <c r="B42" s="143">
        <v>100</v>
      </c>
      <c r="C42" s="142"/>
      <c r="D42" s="142"/>
      <c r="E42" s="142"/>
      <c r="F42" s="59"/>
    </row>
    <row r="43" spans="1:6" ht="15">
      <c r="A43" s="103" t="s">
        <v>176</v>
      </c>
      <c r="B43" s="143">
        <v>80</v>
      </c>
      <c r="C43" s="142"/>
      <c r="D43" s="142"/>
      <c r="E43" s="142"/>
      <c r="F43" s="59"/>
    </row>
    <row r="44" spans="1:6" ht="15">
      <c r="A44" s="103" t="s">
        <v>171</v>
      </c>
      <c r="B44" s="143">
        <v>60</v>
      </c>
      <c r="C44" s="142"/>
      <c r="D44" s="142"/>
      <c r="E44" s="142"/>
      <c r="F44" s="59"/>
    </row>
    <row r="45" spans="1:6" ht="15">
      <c r="A45" s="103" t="s">
        <v>210</v>
      </c>
      <c r="B45" s="143">
        <v>30</v>
      </c>
      <c r="C45" s="142"/>
      <c r="D45" s="142"/>
      <c r="E45" s="142"/>
      <c r="F45" s="59"/>
    </row>
    <row r="46" spans="1:6" ht="77.25" customHeight="1">
      <c r="A46" s="103" t="s">
        <v>185</v>
      </c>
      <c r="B46" s="144" t="s">
        <v>173</v>
      </c>
      <c r="C46" s="145" t="s">
        <v>211</v>
      </c>
      <c r="D46" s="145"/>
      <c r="E46" s="146"/>
      <c r="F46" s="59"/>
    </row>
    <row r="47" spans="1:6" ht="15" customHeight="1">
      <c r="A47" s="139" t="s">
        <v>217</v>
      </c>
      <c r="B47" s="139"/>
      <c r="C47" s="139"/>
      <c r="D47" s="139"/>
      <c r="E47" s="140"/>
      <c r="F47" s="59"/>
    </row>
    <row r="48" spans="1:6" ht="15" customHeight="1">
      <c r="A48" s="102" t="s">
        <v>166</v>
      </c>
      <c r="B48" s="141" t="s">
        <v>2</v>
      </c>
      <c r="C48" s="142" t="s">
        <v>209</v>
      </c>
      <c r="D48" s="142"/>
      <c r="E48" s="142"/>
      <c r="F48" s="59"/>
    </row>
    <row r="49" spans="1:6" ht="15">
      <c r="A49" s="101" t="s">
        <v>168</v>
      </c>
      <c r="B49" s="143">
        <v>30</v>
      </c>
      <c r="C49" s="142"/>
      <c r="D49" s="142"/>
      <c r="E49" s="142"/>
      <c r="F49" s="59"/>
    </row>
    <row r="50" spans="1:6" ht="15">
      <c r="A50" s="101" t="s">
        <v>213</v>
      </c>
      <c r="B50" s="143">
        <v>20</v>
      </c>
      <c r="C50" s="142"/>
      <c r="D50" s="142"/>
      <c r="E50" s="142"/>
      <c r="F50" s="59"/>
    </row>
    <row r="51" spans="1:6" ht="15">
      <c r="A51" s="101" t="s">
        <v>214</v>
      </c>
      <c r="B51" s="143">
        <v>10</v>
      </c>
      <c r="C51" s="142"/>
      <c r="D51" s="142"/>
      <c r="E51" s="142"/>
      <c r="F51" s="59"/>
    </row>
    <row r="52" spans="1:6" ht="75" customHeight="1">
      <c r="A52" s="101" t="s">
        <v>191</v>
      </c>
      <c r="B52" s="144" t="s">
        <v>173</v>
      </c>
      <c r="C52" s="145" t="s">
        <v>211</v>
      </c>
      <c r="D52" s="145"/>
      <c r="E52" s="146"/>
      <c r="F52" s="59"/>
    </row>
    <row r="61" spans="2:5" ht="14.25">
      <c r="B61" s="19"/>
      <c r="C61" s="19"/>
      <c r="D61" s="19"/>
      <c r="E61" s="19"/>
    </row>
    <row r="62" spans="2:5" ht="14.25">
      <c r="B62" s="19"/>
      <c r="C62" s="19"/>
      <c r="D62" s="19"/>
      <c r="E62" s="19"/>
    </row>
    <row r="63" spans="2:5" ht="14.25">
      <c r="B63" s="19"/>
      <c r="C63" s="19"/>
      <c r="D63" s="19"/>
      <c r="E63" s="19"/>
    </row>
    <row r="64" spans="2:5" ht="14.25">
      <c r="B64" s="19"/>
      <c r="C64" s="19"/>
      <c r="D64" s="19"/>
      <c r="E64" s="19"/>
    </row>
    <row r="65" spans="1:5" ht="14.25">
      <c r="A65" s="20"/>
      <c r="B65" s="19"/>
      <c r="C65" s="19"/>
      <c r="D65" s="19"/>
      <c r="E65" s="19"/>
    </row>
    <row r="66" spans="1:5" ht="14.25">
      <c r="A66" s="20"/>
      <c r="B66" s="19"/>
      <c r="C66" s="19"/>
      <c r="D66" s="19"/>
      <c r="E66" s="19"/>
    </row>
    <row r="67" spans="1:5" ht="14.25">
      <c r="A67" s="20"/>
      <c r="B67" s="19"/>
      <c r="C67" s="19"/>
      <c r="D67" s="19"/>
      <c r="E67" s="19"/>
    </row>
    <row r="68" spans="1:5" ht="14.25">
      <c r="A68" s="20"/>
      <c r="B68" s="19"/>
      <c r="C68" s="19"/>
      <c r="D68" s="19"/>
      <c r="E68" s="19"/>
    </row>
    <row r="69" spans="1:5" ht="14.25">
      <c r="A69" s="20"/>
      <c r="B69" s="19"/>
      <c r="C69" s="19"/>
      <c r="D69" s="19"/>
      <c r="E69" s="19"/>
    </row>
    <row r="70" spans="1:5" ht="14.25">
      <c r="A70" s="20"/>
      <c r="B70" s="19"/>
      <c r="C70" s="19"/>
      <c r="D70" s="19"/>
      <c r="E70" s="19"/>
    </row>
    <row r="71" spans="1:5" ht="14.25">
      <c r="A71" s="20"/>
      <c r="B71" s="19"/>
      <c r="C71" s="19"/>
      <c r="D71" s="19"/>
      <c r="E71" s="19"/>
    </row>
    <row r="72" spans="1:5" ht="14.25">
      <c r="A72" s="20"/>
      <c r="B72" s="19"/>
      <c r="C72" s="19"/>
      <c r="D72" s="19"/>
      <c r="E72" s="19"/>
    </row>
    <row r="73" spans="1:5" ht="14.25">
      <c r="A73" s="20"/>
      <c r="B73" s="19"/>
      <c r="C73" s="19"/>
      <c r="D73" s="19"/>
      <c r="E73" s="19"/>
    </row>
    <row r="74" spans="1:5" ht="14.25">
      <c r="A74" s="20"/>
      <c r="B74" s="19"/>
      <c r="C74" s="19"/>
      <c r="D74" s="19"/>
      <c r="E74" s="19"/>
    </row>
    <row r="75" spans="1:5" ht="14.25">
      <c r="A75" s="20"/>
      <c r="B75" s="19"/>
      <c r="C75" s="19"/>
      <c r="D75" s="19"/>
      <c r="E75" s="19"/>
    </row>
    <row r="76" spans="1:5" ht="14.25">
      <c r="A76" s="20"/>
      <c r="B76" s="19"/>
      <c r="C76" s="19"/>
      <c r="D76" s="19"/>
      <c r="E76" s="19"/>
    </row>
    <row r="77" spans="1:5" ht="14.25">
      <c r="A77" s="20"/>
      <c r="B77" s="19"/>
      <c r="C77" s="19"/>
      <c r="D77" s="19"/>
      <c r="E77" s="19"/>
    </row>
    <row r="78" spans="1:5" ht="14.25">
      <c r="A78" s="20"/>
      <c r="B78" s="19"/>
      <c r="C78" s="19"/>
      <c r="D78" s="19"/>
      <c r="E78" s="19"/>
    </row>
    <row r="79" spans="1:5" ht="14.25">
      <c r="A79" s="20"/>
      <c r="B79" s="19"/>
      <c r="C79" s="19"/>
      <c r="D79" s="19"/>
      <c r="E79" s="19"/>
    </row>
    <row r="80" spans="1:5" ht="14.25">
      <c r="A80" s="20"/>
      <c r="B80" s="19"/>
      <c r="C80" s="19"/>
      <c r="D80" s="19"/>
      <c r="E80" s="19"/>
    </row>
    <row r="81" spans="1:5" ht="14.25">
      <c r="A81" s="20"/>
      <c r="B81" s="19"/>
      <c r="C81" s="19"/>
      <c r="D81" s="19"/>
      <c r="E81" s="19"/>
    </row>
    <row r="82" spans="1:5" ht="14.25">
      <c r="A82" s="20"/>
      <c r="B82" s="19"/>
      <c r="C82" s="19"/>
      <c r="D82" s="19"/>
      <c r="E82" s="19"/>
    </row>
    <row r="83" spans="1:5" ht="14.25">
      <c r="A83" s="20"/>
      <c r="B83" s="19"/>
      <c r="C83" s="19"/>
      <c r="D83" s="19"/>
      <c r="E83" s="19"/>
    </row>
    <row r="84" spans="1:5" ht="14.25">
      <c r="A84" s="20"/>
      <c r="B84" s="19"/>
      <c r="C84" s="19"/>
      <c r="D84" s="19"/>
      <c r="E84" s="19"/>
    </row>
    <row r="85" spans="1:5" ht="14.25">
      <c r="A85" s="20"/>
      <c r="B85" s="19"/>
      <c r="C85" s="19"/>
      <c r="D85" s="19"/>
      <c r="E85" s="19"/>
    </row>
    <row r="86" spans="1:5" ht="14.25">
      <c r="A86" s="20"/>
      <c r="B86" s="19"/>
      <c r="C86" s="19"/>
      <c r="D86" s="19"/>
      <c r="E86" s="19"/>
    </row>
    <row r="87" spans="1:5" ht="14.25">
      <c r="A87" s="20"/>
      <c r="B87" s="19"/>
      <c r="C87" s="19"/>
      <c r="D87" s="19"/>
      <c r="E87" s="19"/>
    </row>
    <row r="88" spans="1:5" ht="14.25">
      <c r="A88" s="20"/>
      <c r="B88" s="19"/>
      <c r="C88" s="19"/>
      <c r="D88" s="19"/>
      <c r="E88" s="19"/>
    </row>
    <row r="89" spans="1:5" ht="14.25">
      <c r="A89" s="20"/>
      <c r="B89" s="19"/>
      <c r="C89" s="19"/>
      <c r="D89" s="19"/>
      <c r="E89" s="19"/>
    </row>
    <row r="90" spans="1:5" ht="14.25">
      <c r="A90" s="20"/>
      <c r="B90" s="19"/>
      <c r="C90" s="19"/>
      <c r="D90" s="19"/>
      <c r="E90" s="19"/>
    </row>
    <row r="91" spans="1:5" ht="14.25">
      <c r="A91" s="20"/>
      <c r="B91" s="19"/>
      <c r="C91" s="19"/>
      <c r="D91" s="19"/>
      <c r="E91" s="19"/>
    </row>
    <row r="92" spans="1:5" ht="14.25">
      <c r="A92" s="20"/>
      <c r="B92" s="19"/>
      <c r="C92" s="19"/>
      <c r="D92" s="19"/>
      <c r="E92" s="19"/>
    </row>
    <row r="93" spans="1:5" ht="14.25">
      <c r="A93" s="20"/>
      <c r="B93" s="19"/>
      <c r="C93" s="19"/>
      <c r="D93" s="19"/>
      <c r="E93" s="19"/>
    </row>
    <row r="94" spans="1:5" ht="14.25">
      <c r="A94" s="20"/>
      <c r="B94" s="19"/>
      <c r="C94" s="19"/>
      <c r="D94" s="19"/>
      <c r="E94" s="19"/>
    </row>
    <row r="95" spans="1:5" ht="14.25">
      <c r="A95" s="20"/>
      <c r="B95" s="19"/>
      <c r="C95" s="19"/>
      <c r="D95" s="19"/>
      <c r="E95" s="19"/>
    </row>
    <row r="96" spans="1:5" ht="14.25">
      <c r="A96" s="20"/>
      <c r="B96" s="19"/>
      <c r="C96" s="19"/>
      <c r="D96" s="19"/>
      <c r="E96" s="19"/>
    </row>
    <row r="97" spans="1:5" ht="14.25">
      <c r="A97" s="20"/>
      <c r="B97" s="19"/>
      <c r="C97" s="19"/>
      <c r="D97" s="19"/>
      <c r="E97" s="19"/>
    </row>
    <row r="98" spans="1:5" ht="14.25">
      <c r="A98" s="20"/>
      <c r="B98" s="19"/>
      <c r="C98" s="19"/>
      <c r="D98" s="19"/>
      <c r="E98" s="19"/>
    </row>
    <row r="99" spans="1:5" ht="14.25">
      <c r="A99" s="20"/>
      <c r="B99" s="19"/>
      <c r="C99" s="19"/>
      <c r="D99" s="19"/>
      <c r="E99" s="19"/>
    </row>
    <row r="100" spans="1:5" ht="14.25">
      <c r="A100" s="20"/>
      <c r="B100" s="19"/>
      <c r="C100" s="19"/>
      <c r="D100" s="19"/>
      <c r="E100" s="19"/>
    </row>
    <row r="101" spans="1:5" ht="14.25">
      <c r="A101" s="20"/>
      <c r="B101" s="19"/>
      <c r="C101" s="19"/>
      <c r="D101" s="19"/>
      <c r="E101" s="19"/>
    </row>
    <row r="102" spans="1:5" ht="14.25">
      <c r="A102" s="20"/>
      <c r="B102" s="19"/>
      <c r="C102" s="19"/>
      <c r="D102" s="19"/>
      <c r="E102" s="19"/>
    </row>
    <row r="103" spans="1:5" ht="14.25">
      <c r="A103" s="20"/>
      <c r="B103" s="19"/>
      <c r="C103" s="19"/>
      <c r="D103" s="19"/>
      <c r="E103" s="19"/>
    </row>
    <row r="104" spans="2:5" ht="14.25">
      <c r="B104" s="19"/>
      <c r="C104" s="19"/>
      <c r="D104" s="19"/>
      <c r="E104" s="19"/>
    </row>
    <row r="105" spans="2:5" ht="14.25">
      <c r="B105" s="19"/>
      <c r="C105" s="19"/>
      <c r="D105" s="19"/>
      <c r="E105" s="19"/>
    </row>
    <row r="106" spans="2:5" ht="14.25">
      <c r="B106" s="19"/>
      <c r="C106" s="19"/>
      <c r="D106" s="19"/>
      <c r="E106" s="19"/>
    </row>
    <row r="107" spans="2:5" ht="14.25">
      <c r="B107" s="19"/>
      <c r="C107" s="19"/>
      <c r="D107" s="19"/>
      <c r="E107" s="19"/>
    </row>
    <row r="108" spans="2:5" ht="14.25">
      <c r="B108" s="19"/>
      <c r="C108" s="19"/>
      <c r="D108" s="19"/>
      <c r="E108" s="19"/>
    </row>
    <row r="109" spans="2:5" ht="14.25">
      <c r="B109" s="19"/>
      <c r="C109" s="19"/>
      <c r="D109" s="19"/>
      <c r="E109" s="19"/>
    </row>
    <row r="110" spans="2:5" ht="14.25">
      <c r="B110" s="19"/>
      <c r="C110" s="19"/>
      <c r="D110" s="19"/>
      <c r="E110" s="19"/>
    </row>
    <row r="111" spans="2:5" ht="14.25">
      <c r="B111" s="19"/>
      <c r="C111" s="19"/>
      <c r="D111" s="19"/>
      <c r="E111" s="19"/>
    </row>
    <row r="112" spans="2:5" ht="14.25">
      <c r="B112" s="19"/>
      <c r="C112" s="19"/>
      <c r="D112" s="19"/>
      <c r="E112" s="19"/>
    </row>
    <row r="113" spans="2:5" ht="14.25">
      <c r="B113" s="19"/>
      <c r="C113" s="19"/>
      <c r="D113" s="19"/>
      <c r="E113" s="19"/>
    </row>
    <row r="114" spans="2:5" ht="14.25">
      <c r="B114" s="19"/>
      <c r="C114" s="19"/>
      <c r="D114" s="19"/>
      <c r="E114" s="19"/>
    </row>
    <row r="115" spans="2:5" ht="14.25">
      <c r="B115" s="19"/>
      <c r="C115" s="19"/>
      <c r="D115" s="19"/>
      <c r="E115" s="19"/>
    </row>
    <row r="116" spans="2:5" ht="14.25">
      <c r="B116" s="19"/>
      <c r="C116" s="19"/>
      <c r="D116" s="19"/>
      <c r="E116" s="19"/>
    </row>
    <row r="117" spans="2:5" ht="14.25">
      <c r="B117" s="19"/>
      <c r="C117" s="19"/>
      <c r="D117" s="19"/>
      <c r="E117" s="19"/>
    </row>
    <row r="118" spans="2:5" ht="14.25">
      <c r="B118" s="19"/>
      <c r="C118" s="19"/>
      <c r="D118" s="19"/>
      <c r="E118" s="19"/>
    </row>
    <row r="119" spans="2:5" ht="14.25">
      <c r="B119" s="19"/>
      <c r="C119" s="19"/>
      <c r="D119" s="19"/>
      <c r="E119" s="19"/>
    </row>
  </sheetData>
  <sheetProtection/>
  <mergeCells count="52">
    <mergeCell ref="B15:E15"/>
    <mergeCell ref="A1:E1"/>
    <mergeCell ref="A2:E2"/>
    <mergeCell ref="B10:E10"/>
    <mergeCell ref="A3:A4"/>
    <mergeCell ref="B3:E4"/>
    <mergeCell ref="B14:E14"/>
    <mergeCell ref="B13:E13"/>
    <mergeCell ref="B16:E16"/>
    <mergeCell ref="B5:E5"/>
    <mergeCell ref="B6:E6"/>
    <mergeCell ref="B12:E12"/>
    <mergeCell ref="B7:E7"/>
    <mergeCell ref="B8:E8"/>
    <mergeCell ref="B9:E9"/>
    <mergeCell ref="B11:E11"/>
    <mergeCell ref="A17:E17"/>
    <mergeCell ref="A18:E18"/>
    <mergeCell ref="B19:E19"/>
    <mergeCell ref="B20:E20"/>
    <mergeCell ref="B21:E21"/>
    <mergeCell ref="A22:E22"/>
    <mergeCell ref="A23:E23"/>
    <mergeCell ref="A24:E24"/>
    <mergeCell ref="B25:E25"/>
    <mergeCell ref="B26:E26"/>
    <mergeCell ref="B27:E27"/>
    <mergeCell ref="B28:E28"/>
    <mergeCell ref="B29:E29"/>
    <mergeCell ref="B30:E30"/>
    <mergeCell ref="B31:E31"/>
    <mergeCell ref="A32:E32"/>
    <mergeCell ref="B33:E33"/>
    <mergeCell ref="B34:E34"/>
    <mergeCell ref="B35:E35"/>
    <mergeCell ref="B36:E36"/>
    <mergeCell ref="B37:E37"/>
    <mergeCell ref="A38:E38"/>
    <mergeCell ref="A39:E39"/>
    <mergeCell ref="B40:E40"/>
    <mergeCell ref="B41:E41"/>
    <mergeCell ref="B42:E42"/>
    <mergeCell ref="B43:E43"/>
    <mergeCell ref="B44:E44"/>
    <mergeCell ref="B45:E45"/>
    <mergeCell ref="B46:E46"/>
    <mergeCell ref="A47:E47"/>
    <mergeCell ref="B48:E48"/>
    <mergeCell ref="B49:E49"/>
    <mergeCell ref="B50:E50"/>
    <mergeCell ref="B51:E51"/>
    <mergeCell ref="B52:E52"/>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E121"/>
  <sheetViews>
    <sheetView zoomScale="98" zoomScaleNormal="98" zoomScalePageLayoutView="0" workbookViewId="0" topLeftCell="A1">
      <selection activeCell="A14" sqref="A14"/>
    </sheetView>
  </sheetViews>
  <sheetFormatPr defaultColWidth="11.421875" defaultRowHeight="15"/>
  <cols>
    <col min="1" max="1" width="88.00390625" style="1" customWidth="1"/>
    <col min="2" max="2" width="24.00390625" style="7" customWidth="1"/>
    <col min="3" max="16384" width="11.421875" style="1" customWidth="1"/>
  </cols>
  <sheetData>
    <row r="1" spans="1:2" ht="34.5" customHeight="1">
      <c r="A1" s="134" t="s">
        <v>90</v>
      </c>
      <c r="B1" s="134"/>
    </row>
    <row r="2" spans="1:2" ht="20.25" customHeight="1">
      <c r="A2" s="134" t="s">
        <v>4</v>
      </c>
      <c r="B2" s="134"/>
    </row>
    <row r="3" spans="1:2" ht="15" customHeight="1">
      <c r="A3" s="158" t="s">
        <v>1</v>
      </c>
      <c r="B3" s="88"/>
    </row>
    <row r="4" spans="1:2" ht="18">
      <c r="A4" s="159"/>
      <c r="B4" s="48" t="s">
        <v>2</v>
      </c>
    </row>
    <row r="5" spans="1:2" ht="73.5" customHeight="1">
      <c r="A5" s="22" t="s">
        <v>22</v>
      </c>
      <c r="B5" s="57">
        <v>50</v>
      </c>
    </row>
    <row r="6" spans="1:2" s="24" customFormat="1" ht="105" customHeight="1">
      <c r="A6" s="23" t="s">
        <v>82</v>
      </c>
      <c r="B6" s="56">
        <v>20</v>
      </c>
    </row>
    <row r="7" spans="1:2" ht="69" customHeight="1">
      <c r="A7" s="25" t="s">
        <v>83</v>
      </c>
      <c r="B7" s="56">
        <v>20</v>
      </c>
    </row>
    <row r="8" spans="1:2" ht="64.5" customHeight="1">
      <c r="A8" s="25" t="s">
        <v>84</v>
      </c>
      <c r="B8" s="57">
        <v>20</v>
      </c>
    </row>
    <row r="9" spans="1:2" s="32" customFormat="1" ht="113.25" customHeight="1">
      <c r="A9" s="25" t="s">
        <v>97</v>
      </c>
      <c r="B9" s="56">
        <v>50</v>
      </c>
    </row>
    <row r="10" spans="1:2" s="32" customFormat="1" ht="44.25">
      <c r="A10" s="26" t="s">
        <v>85</v>
      </c>
      <c r="B10" s="56">
        <v>30</v>
      </c>
    </row>
    <row r="11" spans="1:3" s="32" customFormat="1" ht="75" customHeight="1">
      <c r="A11" s="25" t="s">
        <v>86</v>
      </c>
      <c r="B11" s="56">
        <v>20</v>
      </c>
      <c r="C11" s="58"/>
    </row>
    <row r="12" spans="1:2" s="32" customFormat="1" ht="109.5" customHeight="1">
      <c r="A12" s="25" t="s">
        <v>74</v>
      </c>
      <c r="B12" s="56">
        <v>20</v>
      </c>
    </row>
    <row r="13" spans="1:2" s="32" customFormat="1" ht="61.5" customHeight="1">
      <c r="A13" s="25" t="s">
        <v>80</v>
      </c>
      <c r="B13" s="56">
        <v>40</v>
      </c>
    </row>
    <row r="14" spans="1:2" ht="267.75" customHeight="1">
      <c r="A14" s="25" t="s">
        <v>98</v>
      </c>
      <c r="B14" s="57">
        <v>20</v>
      </c>
    </row>
    <row r="15" spans="1:2" ht="183" customHeight="1">
      <c r="A15" s="25" t="s">
        <v>100</v>
      </c>
      <c r="B15" s="57">
        <v>10</v>
      </c>
    </row>
    <row r="16" spans="1:2" s="52" customFormat="1" ht="18">
      <c r="A16" s="51" t="s">
        <v>23</v>
      </c>
      <c r="B16" s="49">
        <f>SUM(B5:B15)</f>
        <v>300</v>
      </c>
    </row>
    <row r="17" spans="1:3" ht="20.25" customHeight="1">
      <c r="A17" s="104" t="s">
        <v>218</v>
      </c>
      <c r="B17" s="114"/>
      <c r="C17" s="59"/>
    </row>
    <row r="18" spans="1:3" ht="17.25" customHeight="1">
      <c r="A18" s="25" t="s">
        <v>155</v>
      </c>
      <c r="B18" s="105" t="s">
        <v>219</v>
      </c>
      <c r="C18" s="59"/>
    </row>
    <row r="19" spans="1:3" ht="17.25" customHeight="1">
      <c r="A19" s="170" t="s">
        <v>220</v>
      </c>
      <c r="B19" s="170"/>
      <c r="C19" s="59"/>
    </row>
    <row r="20" spans="1:3" ht="14.25" customHeight="1">
      <c r="A20" s="171" t="s">
        <v>221</v>
      </c>
      <c r="B20" s="171"/>
      <c r="C20" s="59"/>
    </row>
    <row r="21" spans="1:3" ht="15" customHeight="1">
      <c r="A21" s="106" t="s">
        <v>166</v>
      </c>
      <c r="B21" s="107" t="s">
        <v>2</v>
      </c>
      <c r="C21" s="59"/>
    </row>
    <row r="22" spans="1:5" ht="15" customHeight="1">
      <c r="A22" s="108" t="s">
        <v>168</v>
      </c>
      <c r="B22" s="109">
        <v>120</v>
      </c>
      <c r="C22" s="110"/>
      <c r="D22" s="111"/>
      <c r="E22" s="111"/>
    </row>
    <row r="23" spans="1:5" ht="15" customHeight="1">
      <c r="A23" s="108" t="s">
        <v>169</v>
      </c>
      <c r="B23" s="109">
        <v>100</v>
      </c>
      <c r="C23" s="110"/>
      <c r="D23" s="111"/>
      <c r="E23" s="111"/>
    </row>
    <row r="24" spans="1:5" ht="14.25">
      <c r="A24" s="108" t="s">
        <v>176</v>
      </c>
      <c r="B24" s="109">
        <v>80</v>
      </c>
      <c r="C24" s="110"/>
      <c r="D24" s="111"/>
      <c r="E24" s="111"/>
    </row>
    <row r="25" spans="1:5" ht="14.25" customHeight="1">
      <c r="A25" s="108" t="s">
        <v>171</v>
      </c>
      <c r="B25" s="109">
        <v>60</v>
      </c>
      <c r="C25" s="110"/>
      <c r="D25" s="111"/>
      <c r="E25" s="111"/>
    </row>
    <row r="26" spans="1:5" ht="14.25" customHeight="1">
      <c r="A26" s="108" t="s">
        <v>210</v>
      </c>
      <c r="B26" s="109">
        <v>40</v>
      </c>
      <c r="C26" s="110"/>
      <c r="D26" s="111"/>
      <c r="E26" s="111"/>
    </row>
    <row r="27" spans="1:3" ht="14.25" customHeight="1">
      <c r="A27" s="108" t="s">
        <v>222</v>
      </c>
      <c r="B27" s="112">
        <v>30</v>
      </c>
      <c r="C27" s="59"/>
    </row>
    <row r="28" spans="1:3" ht="70.5" customHeight="1">
      <c r="A28" s="108" t="s">
        <v>223</v>
      </c>
      <c r="B28" s="113" t="s">
        <v>224</v>
      </c>
      <c r="C28" s="59"/>
    </row>
    <row r="29" spans="1:3" ht="15" customHeight="1">
      <c r="A29" s="171" t="s">
        <v>225</v>
      </c>
      <c r="B29" s="171"/>
      <c r="C29" s="59"/>
    </row>
    <row r="30" spans="1:3" ht="15" customHeight="1">
      <c r="A30" s="106" t="s">
        <v>166</v>
      </c>
      <c r="B30" s="107" t="s">
        <v>2</v>
      </c>
      <c r="C30" s="59"/>
    </row>
    <row r="31" spans="1:3" ht="15" customHeight="1">
      <c r="A31" s="108" t="s">
        <v>168</v>
      </c>
      <c r="B31" s="112">
        <v>30</v>
      </c>
      <c r="C31" s="59"/>
    </row>
    <row r="32" spans="1:3" ht="14.25">
      <c r="A32" s="108" t="s">
        <v>226</v>
      </c>
      <c r="B32" s="112">
        <v>20</v>
      </c>
      <c r="C32" s="59"/>
    </row>
    <row r="33" spans="1:3" ht="14.25">
      <c r="A33" s="108" t="s">
        <v>214</v>
      </c>
      <c r="B33" s="112">
        <v>10</v>
      </c>
      <c r="C33" s="59"/>
    </row>
    <row r="34" spans="1:3" ht="14.25">
      <c r="A34" s="108" t="s">
        <v>227</v>
      </c>
      <c r="B34" s="112">
        <v>5</v>
      </c>
      <c r="C34" s="59"/>
    </row>
    <row r="35" spans="1:3" ht="15" customHeight="1">
      <c r="A35" s="108" t="s">
        <v>228</v>
      </c>
      <c r="B35" s="112">
        <v>2</v>
      </c>
      <c r="C35" s="59"/>
    </row>
    <row r="36" spans="1:3" ht="72" customHeight="1">
      <c r="A36" s="108" t="s">
        <v>229</v>
      </c>
      <c r="B36" s="113" t="s">
        <v>224</v>
      </c>
      <c r="C36" s="59"/>
    </row>
    <row r="37" spans="1:3" ht="15">
      <c r="A37" s="166" t="s">
        <v>230</v>
      </c>
      <c r="B37" s="167"/>
      <c r="C37" s="59"/>
    </row>
    <row r="38" spans="1:3" ht="15">
      <c r="A38" s="168" t="s">
        <v>231</v>
      </c>
      <c r="B38" s="169"/>
      <c r="C38" s="59"/>
    </row>
    <row r="39" spans="1:3" ht="15">
      <c r="A39" s="106" t="s">
        <v>166</v>
      </c>
      <c r="B39" s="107" t="s">
        <v>2</v>
      </c>
      <c r="C39" s="59"/>
    </row>
    <row r="40" spans="1:3" ht="14.25">
      <c r="A40" s="108" t="s">
        <v>168</v>
      </c>
      <c r="B40" s="112">
        <v>120</v>
      </c>
      <c r="C40" s="59"/>
    </row>
    <row r="41" spans="1:3" ht="14.25">
      <c r="A41" s="108" t="s">
        <v>169</v>
      </c>
      <c r="B41" s="112">
        <v>100</v>
      </c>
      <c r="C41" s="59"/>
    </row>
    <row r="42" spans="1:3" ht="14.25">
      <c r="A42" s="108" t="s">
        <v>176</v>
      </c>
      <c r="B42" s="112">
        <v>80</v>
      </c>
      <c r="C42" s="59"/>
    </row>
    <row r="43" spans="1:3" ht="14.25">
      <c r="A43" s="108" t="s">
        <v>171</v>
      </c>
      <c r="B43" s="112">
        <v>60</v>
      </c>
      <c r="C43" s="59"/>
    </row>
    <row r="44" spans="1:3" ht="14.25">
      <c r="A44" s="108" t="s">
        <v>210</v>
      </c>
      <c r="B44" s="112">
        <v>40</v>
      </c>
      <c r="C44" s="59"/>
    </row>
    <row r="45" spans="1:3" ht="14.25">
      <c r="A45" s="108" t="s">
        <v>222</v>
      </c>
      <c r="B45" s="112">
        <v>30</v>
      </c>
      <c r="C45" s="59"/>
    </row>
    <row r="46" spans="1:3" ht="71.25">
      <c r="A46" s="108" t="s">
        <v>223</v>
      </c>
      <c r="B46" s="113" t="s">
        <v>224</v>
      </c>
      <c r="C46" s="59"/>
    </row>
    <row r="47" spans="1:3" ht="15">
      <c r="A47" s="168" t="s">
        <v>232</v>
      </c>
      <c r="B47" s="169"/>
      <c r="C47" s="59"/>
    </row>
    <row r="48" spans="1:3" ht="15">
      <c r="A48" s="106" t="s">
        <v>166</v>
      </c>
      <c r="B48" s="107" t="s">
        <v>2</v>
      </c>
      <c r="C48" s="59"/>
    </row>
    <row r="49" spans="1:3" ht="14.25">
      <c r="A49" s="108" t="s">
        <v>168</v>
      </c>
      <c r="B49" s="112">
        <v>30</v>
      </c>
      <c r="C49" s="59"/>
    </row>
    <row r="50" spans="1:3" ht="14.25">
      <c r="A50" s="108" t="s">
        <v>226</v>
      </c>
      <c r="B50" s="112">
        <v>20</v>
      </c>
      <c r="C50" s="59"/>
    </row>
    <row r="51" spans="1:3" ht="14.25">
      <c r="A51" s="108" t="s">
        <v>214</v>
      </c>
      <c r="B51" s="112">
        <v>10</v>
      </c>
      <c r="C51" s="59"/>
    </row>
    <row r="52" spans="1:3" ht="14.25">
      <c r="A52" s="108" t="s">
        <v>227</v>
      </c>
      <c r="B52" s="112">
        <v>5</v>
      </c>
      <c r="C52" s="59"/>
    </row>
    <row r="53" spans="1:3" ht="14.25">
      <c r="A53" s="108" t="s">
        <v>228</v>
      </c>
      <c r="B53" s="112">
        <v>2</v>
      </c>
      <c r="C53" s="59"/>
    </row>
    <row r="54" spans="1:3" ht="71.25">
      <c r="A54" s="108" t="s">
        <v>229</v>
      </c>
      <c r="B54" s="113" t="s">
        <v>224</v>
      </c>
      <c r="C54" s="59"/>
    </row>
    <row r="121" ht="14.25">
      <c r="B121" s="14"/>
    </row>
  </sheetData>
  <sheetProtection/>
  <mergeCells count="9">
    <mergeCell ref="A37:B37"/>
    <mergeCell ref="A38:B38"/>
    <mergeCell ref="A47:B47"/>
    <mergeCell ref="A1:B1"/>
    <mergeCell ref="A2:B2"/>
    <mergeCell ref="A3:A4"/>
    <mergeCell ref="A19:B19"/>
    <mergeCell ref="A20:B20"/>
    <mergeCell ref="A29:B29"/>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1">
      <selection activeCell="F7" sqref="F7"/>
    </sheetView>
  </sheetViews>
  <sheetFormatPr defaultColWidth="11.421875" defaultRowHeight="15"/>
  <cols>
    <col min="1" max="1" width="85.7109375" style="1" customWidth="1"/>
    <col min="2" max="2" width="25.7109375" style="11" customWidth="1"/>
    <col min="3" max="3" width="11.421875" style="1" customWidth="1"/>
    <col min="4" max="4" width="19.7109375" style="1" customWidth="1"/>
    <col min="5" max="16384" width="11.421875" style="1" customWidth="1"/>
  </cols>
  <sheetData>
    <row r="1" spans="1:2" ht="56.25" customHeight="1">
      <c r="A1" s="172" t="s">
        <v>91</v>
      </c>
      <c r="B1" s="172"/>
    </row>
    <row r="2" spans="1:2" ht="21.75" customHeight="1">
      <c r="A2" s="173" t="s">
        <v>4</v>
      </c>
      <c r="B2" s="173"/>
    </row>
    <row r="3" spans="1:2" ht="15" customHeight="1">
      <c r="A3" s="158" t="s">
        <v>1</v>
      </c>
      <c r="B3" s="174" t="s">
        <v>11</v>
      </c>
    </row>
    <row r="4" spans="1:2" ht="14.25">
      <c r="A4" s="159"/>
      <c r="B4" s="175"/>
    </row>
    <row r="5" spans="1:2" ht="43.5">
      <c r="A5" s="2" t="s">
        <v>12</v>
      </c>
      <c r="B5" s="9">
        <v>50</v>
      </c>
    </row>
    <row r="6" spans="1:3" ht="51" customHeight="1">
      <c r="A6" s="2" t="s">
        <v>13</v>
      </c>
      <c r="B6" s="9">
        <v>20</v>
      </c>
      <c r="C6" s="59"/>
    </row>
    <row r="7" spans="1:2" ht="58.5">
      <c r="A7" s="10" t="s">
        <v>73</v>
      </c>
      <c r="B7" s="9">
        <v>20</v>
      </c>
    </row>
    <row r="8" spans="1:2" ht="72.75">
      <c r="A8" s="2" t="s">
        <v>79</v>
      </c>
      <c r="B8" s="9">
        <v>30</v>
      </c>
    </row>
    <row r="9" spans="1:2" ht="43.5">
      <c r="A9" s="2" t="s">
        <v>14</v>
      </c>
      <c r="B9" s="9">
        <v>20</v>
      </c>
    </row>
    <row r="10" spans="1:2" ht="43.5">
      <c r="A10" s="2" t="s">
        <v>15</v>
      </c>
      <c r="B10" s="9">
        <v>20</v>
      </c>
    </row>
    <row r="11" spans="1:6" ht="29.25">
      <c r="A11" s="2" t="s">
        <v>16</v>
      </c>
      <c r="B11" s="9">
        <v>20</v>
      </c>
      <c r="C11" s="4"/>
      <c r="D11" s="4"/>
      <c r="E11" s="4"/>
      <c r="F11" s="4"/>
    </row>
    <row r="12" spans="1:6" ht="68.25" customHeight="1">
      <c r="A12" s="3" t="s">
        <v>87</v>
      </c>
      <c r="B12" s="9">
        <v>20</v>
      </c>
      <c r="C12" s="4"/>
      <c r="D12" s="4"/>
      <c r="E12" s="4"/>
      <c r="F12" s="4"/>
    </row>
    <row r="13" spans="1:6" ht="68.25" customHeight="1">
      <c r="A13" s="3" t="s">
        <v>75</v>
      </c>
      <c r="B13" s="9">
        <v>50</v>
      </c>
      <c r="C13" s="4"/>
      <c r="D13" s="4"/>
      <c r="E13" s="4"/>
      <c r="F13" s="4"/>
    </row>
    <row r="14" spans="1:2" ht="157.5">
      <c r="A14" s="25" t="s">
        <v>100</v>
      </c>
      <c r="B14" s="54">
        <v>20</v>
      </c>
    </row>
    <row r="15" spans="1:2" s="52" customFormat="1" ht="257.25">
      <c r="A15" s="25" t="s">
        <v>98</v>
      </c>
      <c r="B15" s="9">
        <v>30</v>
      </c>
    </row>
    <row r="16" spans="1:2" ht="18">
      <c r="A16" s="64" t="s">
        <v>103</v>
      </c>
      <c r="B16" s="49">
        <f>SUM(B5:B15)</f>
        <v>300</v>
      </c>
    </row>
    <row r="17" spans="1:3" ht="15">
      <c r="A17" s="104" t="s">
        <v>154</v>
      </c>
      <c r="B17" s="117"/>
      <c r="C17" s="59"/>
    </row>
    <row r="18" spans="1:3" ht="43.5" customHeight="1">
      <c r="A18" s="176" t="s">
        <v>247</v>
      </c>
      <c r="B18" s="177"/>
      <c r="C18" s="59"/>
    </row>
    <row r="19" s="16" customFormat="1" ht="14.25">
      <c r="B19" s="18"/>
    </row>
    <row r="20" s="16" customFormat="1" ht="14.25">
      <c r="B20" s="18"/>
    </row>
    <row r="21" s="16" customFormat="1" ht="14.25">
      <c r="B21" s="18"/>
    </row>
    <row r="22" s="16" customFormat="1" ht="14.25">
      <c r="B22" s="18"/>
    </row>
    <row r="23" s="16" customFormat="1" ht="14.25">
      <c r="B23" s="18"/>
    </row>
    <row r="24" s="16" customFormat="1" ht="14.25">
      <c r="B24" s="18"/>
    </row>
    <row r="25" s="16" customFormat="1" ht="14.25">
      <c r="B25" s="18"/>
    </row>
    <row r="26" s="16" customFormat="1" ht="14.25">
      <c r="B26" s="18"/>
    </row>
    <row r="27" s="16" customFormat="1" ht="14.25">
      <c r="B27" s="18"/>
    </row>
    <row r="28" s="16" customFormat="1" ht="14.25">
      <c r="B28" s="18"/>
    </row>
    <row r="29" s="16" customFormat="1" ht="14.25">
      <c r="B29" s="18"/>
    </row>
    <row r="30" spans="1:2" ht="14.25">
      <c r="A30" s="16"/>
      <c r="B30" s="18"/>
    </row>
  </sheetData>
  <sheetProtection/>
  <mergeCells count="5">
    <mergeCell ref="A1:B1"/>
    <mergeCell ref="A2:B2"/>
    <mergeCell ref="A3:A4"/>
    <mergeCell ref="B3:B4"/>
    <mergeCell ref="A18:B1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C1:G49"/>
  <sheetViews>
    <sheetView zoomScalePageLayoutView="0" workbookViewId="0" topLeftCell="C1">
      <selection activeCell="K8" sqref="K8"/>
    </sheetView>
  </sheetViews>
  <sheetFormatPr defaultColWidth="11.421875" defaultRowHeight="15"/>
  <cols>
    <col min="1" max="2" width="11.421875" style="1" hidden="1" customWidth="1"/>
    <col min="3" max="3" width="85.7109375" style="1" customWidth="1"/>
    <col min="4" max="7" width="6.140625" style="21" customWidth="1"/>
    <col min="8" max="16384" width="11.421875" style="1" customWidth="1"/>
  </cols>
  <sheetData>
    <row r="1" spans="3:7" ht="56.25" customHeight="1">
      <c r="C1" s="173" t="s">
        <v>248</v>
      </c>
      <c r="D1" s="173"/>
      <c r="E1" s="173"/>
      <c r="F1" s="173"/>
      <c r="G1" s="173"/>
    </row>
    <row r="2" spans="3:7" ht="15">
      <c r="C2" s="204" t="s">
        <v>0</v>
      </c>
      <c r="D2" s="204"/>
      <c r="E2" s="204"/>
      <c r="F2" s="204"/>
      <c r="G2" s="204"/>
    </row>
    <row r="3" spans="3:7" ht="15">
      <c r="C3" s="200" t="s">
        <v>147</v>
      </c>
      <c r="D3" s="201"/>
      <c r="E3" s="201"/>
      <c r="F3" s="201"/>
      <c r="G3" s="202"/>
    </row>
    <row r="4" spans="3:7" ht="15" customHeight="1">
      <c r="C4" s="86" t="s">
        <v>1</v>
      </c>
      <c r="D4" s="203"/>
      <c r="E4" s="203"/>
      <c r="F4" s="203"/>
      <c r="G4" s="203"/>
    </row>
    <row r="5" spans="3:7" ht="43.5">
      <c r="C5" s="2" t="s">
        <v>148</v>
      </c>
      <c r="D5" s="198">
        <v>100</v>
      </c>
      <c r="E5" s="199"/>
      <c r="F5" s="198"/>
      <c r="G5" s="198"/>
    </row>
    <row r="6" spans="3:7" ht="43.5">
      <c r="C6" s="2" t="s">
        <v>149</v>
      </c>
      <c r="D6" s="198">
        <v>30</v>
      </c>
      <c r="E6" s="199"/>
      <c r="F6" s="198"/>
      <c r="G6" s="198"/>
    </row>
    <row r="7" spans="3:7" ht="44.25" customHeight="1">
      <c r="C7" s="2" t="s">
        <v>150</v>
      </c>
      <c r="D7" s="198">
        <v>150</v>
      </c>
      <c r="E7" s="199"/>
      <c r="F7" s="198"/>
      <c r="G7" s="198"/>
    </row>
    <row r="8" spans="3:7" ht="173.25" customHeight="1">
      <c r="C8" s="2" t="s">
        <v>151</v>
      </c>
      <c r="D8" s="198">
        <v>20</v>
      </c>
      <c r="E8" s="199"/>
      <c r="F8" s="198"/>
      <c r="G8" s="198"/>
    </row>
    <row r="9" spans="3:7" ht="15.75">
      <c r="C9" s="87" t="s">
        <v>152</v>
      </c>
      <c r="D9" s="194">
        <f>SUM(D5:G8)</f>
        <v>300</v>
      </c>
      <c r="E9" s="195"/>
      <c r="F9" s="196"/>
      <c r="G9" s="197"/>
    </row>
    <row r="10" spans="3:7" ht="15">
      <c r="C10" s="204" t="s">
        <v>154</v>
      </c>
      <c r="D10" s="204"/>
      <c r="E10" s="204"/>
      <c r="F10" s="204"/>
      <c r="G10" s="204"/>
    </row>
    <row r="11" spans="3:7" ht="15">
      <c r="C11" s="188" t="s">
        <v>233</v>
      </c>
      <c r="D11" s="189"/>
      <c r="E11" s="189"/>
      <c r="F11" s="189"/>
      <c r="G11" s="190"/>
    </row>
    <row r="12" spans="3:7" ht="27.75" customHeight="1">
      <c r="C12" s="191" t="s">
        <v>234</v>
      </c>
      <c r="D12" s="184"/>
      <c r="E12" s="184"/>
      <c r="F12" s="184"/>
      <c r="G12" s="179"/>
    </row>
    <row r="13" spans="3:7" ht="15">
      <c r="C13" s="192" t="s">
        <v>155</v>
      </c>
      <c r="D13" s="193"/>
      <c r="E13" s="193"/>
      <c r="F13" s="193"/>
      <c r="G13" s="179"/>
    </row>
    <row r="14" spans="3:7" ht="15">
      <c r="C14" s="115" t="s">
        <v>235</v>
      </c>
      <c r="D14" s="180">
        <v>150</v>
      </c>
      <c r="E14" s="181"/>
      <c r="F14" s="181"/>
      <c r="G14" s="181"/>
    </row>
    <row r="15" spans="3:7" ht="15">
      <c r="C15" s="106" t="s">
        <v>236</v>
      </c>
      <c r="D15" s="180">
        <v>150</v>
      </c>
      <c r="E15" s="181"/>
      <c r="F15" s="181"/>
      <c r="G15" s="181"/>
    </row>
    <row r="16" spans="3:7" ht="15">
      <c r="C16" s="106" t="s">
        <v>163</v>
      </c>
      <c r="D16" s="178">
        <f>SUM(D14:G15)</f>
        <v>300</v>
      </c>
      <c r="E16" s="185"/>
      <c r="F16" s="185"/>
      <c r="G16" s="185"/>
    </row>
    <row r="17" spans="3:7" ht="14.25">
      <c r="C17" s="182"/>
      <c r="D17" s="183"/>
      <c r="E17" s="183"/>
      <c r="F17" s="183"/>
      <c r="G17" s="183"/>
    </row>
    <row r="18" spans="3:7" ht="15">
      <c r="C18" s="186" t="s">
        <v>237</v>
      </c>
      <c r="D18" s="186"/>
      <c r="E18" s="186"/>
      <c r="F18" s="186"/>
      <c r="G18" s="187"/>
    </row>
    <row r="19" spans="3:7" ht="15">
      <c r="C19" s="184" t="s">
        <v>238</v>
      </c>
      <c r="D19" s="184"/>
      <c r="E19" s="184"/>
      <c r="F19" s="184"/>
      <c r="G19" s="181"/>
    </row>
    <row r="20" spans="3:7" ht="15">
      <c r="C20" s="115" t="s">
        <v>166</v>
      </c>
      <c r="D20" s="178" t="s">
        <v>2</v>
      </c>
      <c r="E20" s="179" t="s">
        <v>209</v>
      </c>
      <c r="F20" s="179"/>
      <c r="G20" s="179"/>
    </row>
    <row r="21" spans="3:7" ht="14.25">
      <c r="C21" s="116" t="s">
        <v>168</v>
      </c>
      <c r="D21" s="180">
        <v>75</v>
      </c>
      <c r="E21" s="181">
        <v>30</v>
      </c>
      <c r="F21" s="181"/>
      <c r="G21" s="181"/>
    </row>
    <row r="22" spans="3:7" ht="14.25">
      <c r="C22" s="116" t="s">
        <v>239</v>
      </c>
      <c r="D22" s="180">
        <v>50</v>
      </c>
      <c r="E22" s="181">
        <v>20</v>
      </c>
      <c r="F22" s="181"/>
      <c r="G22" s="181"/>
    </row>
    <row r="23" spans="3:7" ht="14.25">
      <c r="C23" s="116" t="s">
        <v>240</v>
      </c>
      <c r="D23" s="180">
        <v>40</v>
      </c>
      <c r="E23" s="181">
        <v>10</v>
      </c>
      <c r="F23" s="181"/>
      <c r="G23" s="181"/>
    </row>
    <row r="24" spans="3:7" ht="14.25">
      <c r="C24" s="116" t="s">
        <v>241</v>
      </c>
      <c r="D24" s="180">
        <v>30</v>
      </c>
      <c r="E24" s="181">
        <v>5</v>
      </c>
      <c r="F24" s="181"/>
      <c r="G24" s="181"/>
    </row>
    <row r="25" spans="3:7" ht="14.25">
      <c r="C25" s="116" t="s">
        <v>242</v>
      </c>
      <c r="D25" s="180">
        <v>20</v>
      </c>
      <c r="E25" s="181">
        <v>5</v>
      </c>
      <c r="F25" s="181"/>
      <c r="G25" s="181"/>
    </row>
    <row r="26" spans="3:7" ht="47.25" customHeight="1">
      <c r="C26" s="116" t="s">
        <v>243</v>
      </c>
      <c r="D26" s="180" t="s">
        <v>224</v>
      </c>
      <c r="E26" s="181" t="s">
        <v>211</v>
      </c>
      <c r="F26" s="181"/>
      <c r="G26" s="181"/>
    </row>
    <row r="27" spans="3:7" ht="14.25">
      <c r="C27" s="182"/>
      <c r="D27" s="183"/>
      <c r="E27" s="183"/>
      <c r="F27" s="183"/>
      <c r="G27" s="183"/>
    </row>
    <row r="28" spans="3:7" ht="15">
      <c r="C28" s="184" t="s">
        <v>244</v>
      </c>
      <c r="D28" s="184"/>
      <c r="E28" s="184"/>
      <c r="F28" s="184"/>
      <c r="G28" s="185"/>
    </row>
    <row r="29" spans="3:7" ht="15">
      <c r="C29" s="115" t="s">
        <v>166</v>
      </c>
      <c r="D29" s="178" t="s">
        <v>2</v>
      </c>
      <c r="E29" s="179" t="s">
        <v>209</v>
      </c>
      <c r="F29" s="179"/>
      <c r="G29" s="179"/>
    </row>
    <row r="30" spans="3:7" ht="14.25">
      <c r="C30" s="116" t="s">
        <v>168</v>
      </c>
      <c r="D30" s="180">
        <v>75</v>
      </c>
      <c r="E30" s="181">
        <v>20</v>
      </c>
      <c r="F30" s="181"/>
      <c r="G30" s="181"/>
    </row>
    <row r="31" spans="3:7" ht="14.25">
      <c r="C31" s="116" t="s">
        <v>226</v>
      </c>
      <c r="D31" s="180">
        <v>50</v>
      </c>
      <c r="E31" s="181">
        <v>15</v>
      </c>
      <c r="F31" s="181"/>
      <c r="G31" s="181"/>
    </row>
    <row r="32" spans="3:7" ht="14.25">
      <c r="C32" s="116" t="s">
        <v>214</v>
      </c>
      <c r="D32" s="180">
        <v>30</v>
      </c>
      <c r="E32" s="181">
        <v>15</v>
      </c>
      <c r="F32" s="181"/>
      <c r="G32" s="181"/>
    </row>
    <row r="33" spans="3:7" ht="45.75" customHeight="1">
      <c r="C33" s="116" t="s">
        <v>191</v>
      </c>
      <c r="D33" s="180" t="s">
        <v>224</v>
      </c>
      <c r="E33" s="181" t="s">
        <v>211</v>
      </c>
      <c r="F33" s="181"/>
      <c r="G33" s="181"/>
    </row>
    <row r="34" spans="3:7" ht="15">
      <c r="C34" s="186" t="s">
        <v>245</v>
      </c>
      <c r="D34" s="186"/>
      <c r="E34" s="186"/>
      <c r="F34" s="186"/>
      <c r="G34" s="187"/>
    </row>
    <row r="35" spans="3:7" ht="15" customHeight="1">
      <c r="C35" s="184" t="s">
        <v>246</v>
      </c>
      <c r="D35" s="184"/>
      <c r="E35" s="184"/>
      <c r="F35" s="184"/>
      <c r="G35" s="181"/>
    </row>
    <row r="36" spans="3:7" ht="15">
      <c r="C36" s="115" t="s">
        <v>166</v>
      </c>
      <c r="D36" s="178" t="s">
        <v>2</v>
      </c>
      <c r="E36" s="179" t="s">
        <v>209</v>
      </c>
      <c r="F36" s="179"/>
      <c r="G36" s="179"/>
    </row>
    <row r="37" spans="3:7" ht="14.25">
      <c r="C37" s="116" t="s">
        <v>168</v>
      </c>
      <c r="D37" s="180">
        <v>75</v>
      </c>
      <c r="E37" s="181">
        <v>30</v>
      </c>
      <c r="F37" s="181"/>
      <c r="G37" s="181"/>
    </row>
    <row r="38" spans="3:7" ht="14.25">
      <c r="C38" s="116" t="s">
        <v>239</v>
      </c>
      <c r="D38" s="180">
        <v>50</v>
      </c>
      <c r="E38" s="181">
        <v>20</v>
      </c>
      <c r="F38" s="181"/>
      <c r="G38" s="181"/>
    </row>
    <row r="39" spans="3:7" ht="14.25">
      <c r="C39" s="116" t="s">
        <v>240</v>
      </c>
      <c r="D39" s="180">
        <v>40</v>
      </c>
      <c r="E39" s="181">
        <v>10</v>
      </c>
      <c r="F39" s="181"/>
      <c r="G39" s="181"/>
    </row>
    <row r="40" spans="3:7" ht="14.25">
      <c r="C40" s="116" t="s">
        <v>241</v>
      </c>
      <c r="D40" s="180">
        <v>30</v>
      </c>
      <c r="E40" s="181">
        <v>5</v>
      </c>
      <c r="F40" s="181"/>
      <c r="G40" s="181"/>
    </row>
    <row r="41" spans="3:7" ht="14.25">
      <c r="C41" s="116" t="s">
        <v>242</v>
      </c>
      <c r="D41" s="180">
        <v>20</v>
      </c>
      <c r="E41" s="181">
        <v>5</v>
      </c>
      <c r="F41" s="181"/>
      <c r="G41" s="181"/>
    </row>
    <row r="42" spans="3:7" ht="47.25" customHeight="1">
      <c r="C42" s="116" t="s">
        <v>243</v>
      </c>
      <c r="D42" s="180" t="s">
        <v>224</v>
      </c>
      <c r="E42" s="181" t="s">
        <v>211</v>
      </c>
      <c r="F42" s="181"/>
      <c r="G42" s="181"/>
    </row>
    <row r="43" spans="3:7" ht="14.25">
      <c r="C43" s="182"/>
      <c r="D43" s="183"/>
      <c r="E43" s="183"/>
      <c r="F43" s="183"/>
      <c r="G43" s="183"/>
    </row>
    <row r="44" spans="3:7" ht="15">
      <c r="C44" s="184" t="s">
        <v>244</v>
      </c>
      <c r="D44" s="184"/>
      <c r="E44" s="184"/>
      <c r="F44" s="184"/>
      <c r="G44" s="185"/>
    </row>
    <row r="45" spans="3:7" ht="15">
      <c r="C45" s="115" t="s">
        <v>166</v>
      </c>
      <c r="D45" s="178" t="s">
        <v>2</v>
      </c>
      <c r="E45" s="179" t="s">
        <v>209</v>
      </c>
      <c r="F45" s="179"/>
      <c r="G45" s="179"/>
    </row>
    <row r="46" spans="3:7" ht="14.25">
      <c r="C46" s="116" t="s">
        <v>168</v>
      </c>
      <c r="D46" s="180">
        <v>75</v>
      </c>
      <c r="E46" s="181">
        <v>20</v>
      </c>
      <c r="F46" s="181"/>
      <c r="G46" s="181"/>
    </row>
    <row r="47" spans="3:7" ht="14.25">
      <c r="C47" s="116" t="s">
        <v>226</v>
      </c>
      <c r="D47" s="180">
        <v>50</v>
      </c>
      <c r="E47" s="181">
        <v>15</v>
      </c>
      <c r="F47" s="181"/>
      <c r="G47" s="181"/>
    </row>
    <row r="48" spans="3:7" ht="14.25">
      <c r="C48" s="116" t="s">
        <v>214</v>
      </c>
      <c r="D48" s="180">
        <v>30</v>
      </c>
      <c r="E48" s="181">
        <v>15</v>
      </c>
      <c r="F48" s="181"/>
      <c r="G48" s="181"/>
    </row>
    <row r="49" spans="3:7" ht="45.75" customHeight="1">
      <c r="C49" s="116" t="s">
        <v>191</v>
      </c>
      <c r="D49" s="180" t="s">
        <v>224</v>
      </c>
      <c r="E49" s="181" t="s">
        <v>211</v>
      </c>
      <c r="F49" s="181"/>
      <c r="G49" s="181"/>
    </row>
  </sheetData>
  <sheetProtection/>
  <mergeCells count="49">
    <mergeCell ref="C3:G3"/>
    <mergeCell ref="D4:G4"/>
    <mergeCell ref="D5:G5"/>
    <mergeCell ref="D6:G6"/>
    <mergeCell ref="C1:G1"/>
    <mergeCell ref="C10:G10"/>
    <mergeCell ref="C2:G2"/>
    <mergeCell ref="C11:G11"/>
    <mergeCell ref="C12:G12"/>
    <mergeCell ref="C13:G13"/>
    <mergeCell ref="D14:G14"/>
    <mergeCell ref="D9:G9"/>
    <mergeCell ref="D7:G7"/>
    <mergeCell ref="D8:G8"/>
    <mergeCell ref="D15:G15"/>
    <mergeCell ref="D16:G16"/>
    <mergeCell ref="C17:G17"/>
    <mergeCell ref="C18:G18"/>
    <mergeCell ref="C19:G19"/>
    <mergeCell ref="D20:G20"/>
    <mergeCell ref="D21:G21"/>
    <mergeCell ref="D22:G22"/>
    <mergeCell ref="D23:G23"/>
    <mergeCell ref="D24:G24"/>
    <mergeCell ref="D25:G25"/>
    <mergeCell ref="D26:G26"/>
    <mergeCell ref="C27:G27"/>
    <mergeCell ref="C28:G28"/>
    <mergeCell ref="D29:G29"/>
    <mergeCell ref="D30:G30"/>
    <mergeCell ref="D31:G31"/>
    <mergeCell ref="D32:G32"/>
    <mergeCell ref="C44:G44"/>
    <mergeCell ref="D33:G33"/>
    <mergeCell ref="C34:G34"/>
    <mergeCell ref="C35:G35"/>
    <mergeCell ref="D36:G36"/>
    <mergeCell ref="D37:G37"/>
    <mergeCell ref="D38:G38"/>
    <mergeCell ref="D45:G45"/>
    <mergeCell ref="D46:G46"/>
    <mergeCell ref="D47:G47"/>
    <mergeCell ref="D48:G48"/>
    <mergeCell ref="D49:G49"/>
    <mergeCell ref="D39:G39"/>
    <mergeCell ref="D40:G40"/>
    <mergeCell ref="D41:G41"/>
    <mergeCell ref="D42:G42"/>
    <mergeCell ref="C43:G43"/>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50"/>
  <sheetViews>
    <sheetView zoomScalePageLayoutView="0" workbookViewId="0" topLeftCell="A2">
      <selection activeCell="E31" sqref="E31"/>
    </sheetView>
  </sheetViews>
  <sheetFormatPr defaultColWidth="11.421875" defaultRowHeight="15"/>
  <cols>
    <col min="1" max="1" width="102.140625" style="6" customWidth="1"/>
    <col min="2" max="2" width="31.57421875" style="6" customWidth="1"/>
    <col min="3" max="3" width="3.421875" style="6" customWidth="1"/>
    <col min="4" max="16384" width="11.421875" style="6" customWidth="1"/>
  </cols>
  <sheetData>
    <row r="1" ht="56.25" customHeight="1" hidden="1">
      <c r="A1" s="5" t="s">
        <v>3</v>
      </c>
    </row>
    <row r="2" spans="1:2" s="7" customFormat="1" ht="46.5" customHeight="1">
      <c r="A2" s="134" t="s">
        <v>92</v>
      </c>
      <c r="B2" s="134"/>
    </row>
    <row r="3" spans="1:2" s="7" customFormat="1" ht="19.5" customHeight="1">
      <c r="A3" s="134" t="s">
        <v>4</v>
      </c>
      <c r="B3" s="134"/>
    </row>
    <row r="4" spans="1:2" ht="21.75" customHeight="1">
      <c r="A4" s="35" t="s">
        <v>0</v>
      </c>
      <c r="B4" s="36"/>
    </row>
    <row r="5" spans="1:2" s="27" customFormat="1" ht="97.5" customHeight="1" thickBot="1">
      <c r="A5" s="37" t="s">
        <v>5</v>
      </c>
      <c r="B5" s="38" t="s">
        <v>31</v>
      </c>
    </row>
    <row r="6" spans="1:3" s="27" customFormat="1" ht="81" customHeight="1">
      <c r="A6" s="39" t="s">
        <v>144</v>
      </c>
      <c r="B6" s="210">
        <v>50</v>
      </c>
      <c r="C6" s="214"/>
    </row>
    <row r="7" spans="1:3" s="27" customFormat="1" ht="42" customHeight="1">
      <c r="A7" s="34" t="s">
        <v>104</v>
      </c>
      <c r="B7" s="211"/>
      <c r="C7" s="214"/>
    </row>
    <row r="8" spans="1:3" s="27" customFormat="1" ht="46.5" customHeight="1">
      <c r="A8" s="34" t="s">
        <v>259</v>
      </c>
      <c r="B8" s="212"/>
      <c r="C8" s="214"/>
    </row>
    <row r="9" spans="1:2" s="27" customFormat="1" ht="75" customHeight="1">
      <c r="A9" s="40" t="s">
        <v>72</v>
      </c>
      <c r="B9" s="41">
        <v>15</v>
      </c>
    </row>
    <row r="10" spans="1:2" s="27" customFormat="1" ht="45.75" customHeight="1">
      <c r="A10" s="31" t="s">
        <v>66</v>
      </c>
      <c r="B10" s="42">
        <v>10</v>
      </c>
    </row>
    <row r="11" spans="1:2" s="27" customFormat="1" ht="55.5" customHeight="1">
      <c r="A11" s="31" t="s">
        <v>68</v>
      </c>
      <c r="B11" s="42">
        <v>10</v>
      </c>
    </row>
    <row r="12" spans="1:2" s="27" customFormat="1" ht="63.75" customHeight="1">
      <c r="A12" s="40" t="s">
        <v>71</v>
      </c>
      <c r="B12" s="42">
        <v>15</v>
      </c>
    </row>
    <row r="13" spans="1:2" s="27" customFormat="1" ht="24.75" customHeight="1">
      <c r="A13" s="31" t="s">
        <v>26</v>
      </c>
      <c r="B13" s="213">
        <v>20</v>
      </c>
    </row>
    <row r="14" spans="1:2" s="27" customFormat="1" ht="35.25" customHeight="1">
      <c r="A14" s="34" t="s">
        <v>27</v>
      </c>
      <c r="B14" s="213"/>
    </row>
    <row r="15" spans="1:2" s="27" customFormat="1" ht="34.5" customHeight="1">
      <c r="A15" s="34" t="s">
        <v>105</v>
      </c>
      <c r="B15" s="213"/>
    </row>
    <row r="16" spans="1:2" s="27" customFormat="1" ht="57">
      <c r="A16" s="34" t="s">
        <v>28</v>
      </c>
      <c r="B16" s="213"/>
    </row>
    <row r="17" spans="1:2" s="27" customFormat="1" ht="90.75" customHeight="1">
      <c r="A17" s="34" t="s">
        <v>29</v>
      </c>
      <c r="B17" s="213"/>
    </row>
    <row r="18" spans="1:2" s="27" customFormat="1" ht="42.75">
      <c r="A18" s="34" t="s">
        <v>30</v>
      </c>
      <c r="B18" s="213"/>
    </row>
    <row r="19" spans="1:2" s="27" customFormat="1" ht="18.75" customHeight="1">
      <c r="A19" s="43" t="s">
        <v>69</v>
      </c>
      <c r="B19" s="208">
        <v>10</v>
      </c>
    </row>
    <row r="20" spans="1:2" s="27" customFormat="1" ht="45" customHeight="1">
      <c r="A20" s="44" t="s">
        <v>70</v>
      </c>
      <c r="B20" s="208"/>
    </row>
    <row r="21" spans="1:2" s="27" customFormat="1" ht="64.5" customHeight="1">
      <c r="A21" s="34" t="s">
        <v>76</v>
      </c>
      <c r="B21" s="207">
        <v>20</v>
      </c>
    </row>
    <row r="22" spans="1:2" s="27" customFormat="1" ht="116.25" customHeight="1">
      <c r="A22" s="46" t="s">
        <v>24</v>
      </c>
      <c r="B22" s="208"/>
    </row>
    <row r="23" spans="1:2" s="27" customFormat="1" ht="49.5" customHeight="1">
      <c r="A23" s="34" t="s">
        <v>61</v>
      </c>
      <c r="B23" s="208"/>
    </row>
    <row r="24" spans="1:2" s="27" customFormat="1" ht="57">
      <c r="A24" s="46" t="s">
        <v>25</v>
      </c>
      <c r="B24" s="209"/>
    </row>
    <row r="25" spans="1:2" s="32" customFormat="1" ht="86.25">
      <c r="A25" s="25" t="s">
        <v>97</v>
      </c>
      <c r="B25" s="9">
        <v>15</v>
      </c>
    </row>
    <row r="26" spans="1:2" s="32" customFormat="1" ht="69.75" customHeight="1">
      <c r="A26" s="45" t="s">
        <v>78</v>
      </c>
      <c r="B26" s="9">
        <v>15</v>
      </c>
    </row>
    <row r="27" spans="1:2" s="32" customFormat="1" ht="57" customHeight="1">
      <c r="A27" s="25" t="s">
        <v>81</v>
      </c>
      <c r="B27" s="9">
        <v>20</v>
      </c>
    </row>
    <row r="28" spans="1:3" ht="54" customHeight="1">
      <c r="A28" s="65" t="s">
        <v>106</v>
      </c>
      <c r="B28" s="9">
        <v>10</v>
      </c>
      <c r="C28" s="128"/>
    </row>
    <row r="29" spans="1:3" ht="114.75">
      <c r="A29" s="65" t="s">
        <v>107</v>
      </c>
      <c r="B29" s="9">
        <v>10</v>
      </c>
      <c r="C29" s="128"/>
    </row>
    <row r="30" spans="1:2" ht="43.5">
      <c r="A30" s="66" t="s">
        <v>108</v>
      </c>
      <c r="B30" s="9">
        <v>20</v>
      </c>
    </row>
    <row r="31" spans="1:3" ht="165.75" customHeight="1">
      <c r="A31" s="125" t="s">
        <v>261</v>
      </c>
      <c r="B31" s="9">
        <v>20</v>
      </c>
      <c r="C31" s="128"/>
    </row>
    <row r="32" spans="1:2" ht="143.25">
      <c r="A32" s="25" t="s">
        <v>100</v>
      </c>
      <c r="B32" s="54">
        <v>10</v>
      </c>
    </row>
    <row r="33" spans="1:2" ht="44.25">
      <c r="A33" s="65" t="s">
        <v>109</v>
      </c>
      <c r="B33" s="54">
        <v>10</v>
      </c>
    </row>
    <row r="34" spans="1:3" ht="30">
      <c r="A34" s="126" t="s">
        <v>260</v>
      </c>
      <c r="B34" s="127">
        <v>20</v>
      </c>
      <c r="C34" s="128"/>
    </row>
    <row r="35" spans="1:2" ht="14.25" customHeight="1">
      <c r="A35" s="67" t="s">
        <v>110</v>
      </c>
      <c r="B35" s="49">
        <f>SUM(B6:B34)</f>
        <v>300</v>
      </c>
    </row>
    <row r="36" spans="1:3" ht="15">
      <c r="A36" s="118" t="s">
        <v>154</v>
      </c>
      <c r="B36" s="119"/>
      <c r="C36" s="120"/>
    </row>
    <row r="37" spans="1:3" ht="28.5" customHeight="1">
      <c r="A37" s="215" t="s">
        <v>249</v>
      </c>
      <c r="B37" s="216"/>
      <c r="C37" s="120"/>
    </row>
    <row r="38" spans="1:3" ht="23.25" customHeight="1">
      <c r="A38" s="215" t="s">
        <v>250</v>
      </c>
      <c r="B38" s="216"/>
      <c r="C38" s="120"/>
    </row>
    <row r="39" spans="1:3" ht="18.75" customHeight="1">
      <c r="A39" s="186" t="s">
        <v>155</v>
      </c>
      <c r="B39" s="217"/>
      <c r="C39" s="120"/>
    </row>
    <row r="40" spans="1:3" ht="47.25" customHeight="1">
      <c r="A40" s="205" t="s">
        <v>251</v>
      </c>
      <c r="B40" s="206"/>
      <c r="C40" s="120"/>
    </row>
    <row r="41" spans="1:3" ht="15">
      <c r="A41" s="121" t="s">
        <v>166</v>
      </c>
      <c r="B41" s="122" t="s">
        <v>2</v>
      </c>
      <c r="C41" s="120"/>
    </row>
    <row r="42" spans="1:3" ht="15">
      <c r="A42" s="123" t="s">
        <v>168</v>
      </c>
      <c r="B42" s="124">
        <v>150</v>
      </c>
      <c r="C42" s="120"/>
    </row>
    <row r="43" spans="1:3" ht="15">
      <c r="A43" s="123" t="s">
        <v>252</v>
      </c>
      <c r="B43" s="124">
        <v>100</v>
      </c>
      <c r="C43" s="120"/>
    </row>
    <row r="44" spans="1:3" ht="15">
      <c r="A44" s="123" t="s">
        <v>253</v>
      </c>
      <c r="B44" s="124">
        <v>50</v>
      </c>
      <c r="C44" s="120"/>
    </row>
    <row r="45" spans="1:3" ht="15">
      <c r="A45" s="123" t="s">
        <v>254</v>
      </c>
      <c r="B45" s="124">
        <v>30</v>
      </c>
      <c r="C45" s="120"/>
    </row>
    <row r="46" spans="1:3" ht="57">
      <c r="A46" s="123" t="s">
        <v>255</v>
      </c>
      <c r="B46" s="92" t="s">
        <v>173</v>
      </c>
      <c r="C46" s="120"/>
    </row>
    <row r="47" spans="1:3" ht="15">
      <c r="A47" s="121" t="s">
        <v>256</v>
      </c>
      <c r="B47" s="122" t="s">
        <v>2</v>
      </c>
      <c r="C47" s="120"/>
    </row>
    <row r="48" spans="1:3" ht="15">
      <c r="A48" s="123" t="s">
        <v>168</v>
      </c>
      <c r="B48" s="124">
        <v>150</v>
      </c>
      <c r="C48" s="120"/>
    </row>
    <row r="49" spans="1:3" ht="15">
      <c r="A49" s="123" t="s">
        <v>257</v>
      </c>
      <c r="B49" s="124">
        <v>20</v>
      </c>
      <c r="C49" s="120"/>
    </row>
    <row r="50" spans="1:3" ht="69" customHeight="1">
      <c r="A50" s="123" t="s">
        <v>258</v>
      </c>
      <c r="B50" s="92" t="s">
        <v>173</v>
      </c>
      <c r="C50" s="120"/>
    </row>
  </sheetData>
  <sheetProtection/>
  <mergeCells count="11">
    <mergeCell ref="C6:C8"/>
    <mergeCell ref="A37:B37"/>
    <mergeCell ref="A38:B38"/>
    <mergeCell ref="A39:B39"/>
    <mergeCell ref="A40:B40"/>
    <mergeCell ref="B21:B24"/>
    <mergeCell ref="B6:B8"/>
    <mergeCell ref="B19:B20"/>
    <mergeCell ref="B13:B18"/>
    <mergeCell ref="A2:B2"/>
    <mergeCell ref="A3:B3"/>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
      <selection activeCell="G4" sqref="G4"/>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6" width="11.421875" style="6" customWidth="1"/>
    <col min="7" max="7" width="41.00390625" style="6" customWidth="1"/>
    <col min="8" max="16384" width="11.421875" style="6" customWidth="1"/>
  </cols>
  <sheetData>
    <row r="1" spans="1:4" s="7" customFormat="1" ht="46.5" customHeight="1">
      <c r="A1" s="134" t="s">
        <v>93</v>
      </c>
      <c r="B1" s="134"/>
      <c r="C1" s="134"/>
      <c r="D1" s="134"/>
    </row>
    <row r="2" spans="1:4" s="7" customFormat="1" ht="19.5" customHeight="1">
      <c r="A2" s="134" t="s">
        <v>4</v>
      </c>
      <c r="B2" s="134"/>
      <c r="C2" s="134"/>
      <c r="D2" s="134"/>
    </row>
    <row r="3" spans="1:4" s="27" customFormat="1" ht="44.25" customHeight="1">
      <c r="A3" s="228" t="s">
        <v>5</v>
      </c>
      <c r="B3" s="229"/>
      <c r="C3" s="230"/>
      <c r="D3" s="240" t="s">
        <v>31</v>
      </c>
    </row>
    <row r="4" spans="1:4" s="27" customFormat="1" ht="80.25" customHeight="1">
      <c r="A4" s="231"/>
      <c r="B4" s="232"/>
      <c r="C4" s="233"/>
      <c r="D4" s="241"/>
    </row>
    <row r="5" spans="1:4" s="27" customFormat="1" ht="114.75" customHeight="1">
      <c r="A5" s="224" t="s">
        <v>62</v>
      </c>
      <c r="B5" s="224"/>
      <c r="C5" s="224"/>
      <c r="D5" s="222">
        <v>20</v>
      </c>
    </row>
    <row r="6" spans="1:4" s="27" customFormat="1" ht="95.25" customHeight="1">
      <c r="A6" s="182" t="s">
        <v>32</v>
      </c>
      <c r="B6" s="182"/>
      <c r="C6" s="182"/>
      <c r="D6" s="222"/>
    </row>
    <row r="7" spans="1:4" s="27" customFormat="1" ht="44.25" customHeight="1">
      <c r="A7" s="226" t="s">
        <v>145</v>
      </c>
      <c r="B7" s="227"/>
      <c r="C7" s="227"/>
      <c r="D7" s="222">
        <v>100</v>
      </c>
    </row>
    <row r="8" spans="1:4" s="27" customFormat="1" ht="27.75" customHeight="1">
      <c r="A8" s="182" t="s">
        <v>33</v>
      </c>
      <c r="B8" s="182"/>
      <c r="C8" s="28" t="s">
        <v>34</v>
      </c>
      <c r="D8" s="222"/>
    </row>
    <row r="9" spans="1:4" s="27" customFormat="1" ht="44.25" customHeight="1">
      <c r="A9" s="225" t="s">
        <v>42</v>
      </c>
      <c r="B9" s="225"/>
      <c r="C9" s="28" t="s">
        <v>9</v>
      </c>
      <c r="D9" s="222"/>
    </row>
    <row r="10" spans="1:4" s="27" customFormat="1" ht="44.25" customHeight="1">
      <c r="A10" s="225" t="s">
        <v>111</v>
      </c>
      <c r="B10" s="225"/>
      <c r="C10" s="28" t="s">
        <v>7</v>
      </c>
      <c r="D10" s="222"/>
    </row>
    <row r="11" spans="1:4" s="27" customFormat="1" ht="44.25" customHeight="1">
      <c r="A11" s="225" t="s">
        <v>45</v>
      </c>
      <c r="B11" s="225"/>
      <c r="C11" s="28" t="s">
        <v>6</v>
      </c>
      <c r="D11" s="222"/>
    </row>
    <row r="12" spans="1:4" s="27" customFormat="1" ht="44.25" customHeight="1">
      <c r="A12" s="225" t="s">
        <v>46</v>
      </c>
      <c r="B12" s="225"/>
      <c r="C12" s="28" t="s">
        <v>20</v>
      </c>
      <c r="D12" s="222"/>
    </row>
    <row r="13" spans="1:4" s="27" customFormat="1" ht="39" customHeight="1">
      <c r="A13" s="225" t="s">
        <v>48</v>
      </c>
      <c r="B13" s="225"/>
      <c r="C13" s="28" t="s">
        <v>8</v>
      </c>
      <c r="D13" s="222"/>
    </row>
    <row r="14" spans="1:4" s="27" customFormat="1" ht="38.25" customHeight="1">
      <c r="A14" s="225" t="s">
        <v>49</v>
      </c>
      <c r="B14" s="225"/>
      <c r="C14" s="28" t="s">
        <v>19</v>
      </c>
      <c r="D14" s="222"/>
    </row>
    <row r="15" spans="1:4" s="27" customFormat="1" ht="44.25" customHeight="1">
      <c r="A15" s="225" t="s">
        <v>36</v>
      </c>
      <c r="B15" s="225"/>
      <c r="C15" s="28" t="s">
        <v>17</v>
      </c>
      <c r="D15" s="222"/>
    </row>
    <row r="16" spans="1:4" s="27" customFormat="1" ht="44.25" customHeight="1">
      <c r="A16" s="225" t="s">
        <v>37</v>
      </c>
      <c r="B16" s="225"/>
      <c r="C16" s="28" t="s">
        <v>39</v>
      </c>
      <c r="D16" s="222"/>
    </row>
    <row r="17" spans="1:4" s="27" customFormat="1" ht="44.25" customHeight="1">
      <c r="A17" s="225" t="s">
        <v>38</v>
      </c>
      <c r="B17" s="225"/>
      <c r="C17" s="28" t="s">
        <v>99</v>
      </c>
      <c r="D17" s="222"/>
    </row>
    <row r="18" spans="1:4" s="27" customFormat="1" ht="44.25" customHeight="1">
      <c r="A18" s="225" t="s">
        <v>112</v>
      </c>
      <c r="B18" s="225"/>
      <c r="C18" s="28" t="s">
        <v>40</v>
      </c>
      <c r="D18" s="222"/>
    </row>
    <row r="19" spans="1:4" s="27" customFormat="1" ht="44.25" customHeight="1">
      <c r="A19" s="224" t="s">
        <v>146</v>
      </c>
      <c r="B19" s="182"/>
      <c r="C19" s="182"/>
      <c r="D19" s="222">
        <v>30</v>
      </c>
    </row>
    <row r="20" spans="1:4" s="27" customFormat="1" ht="44.25" customHeight="1">
      <c r="A20" s="221" t="s">
        <v>41</v>
      </c>
      <c r="B20" s="221"/>
      <c r="C20" s="28" t="s">
        <v>34</v>
      </c>
      <c r="D20" s="222"/>
    </row>
    <row r="21" spans="1:4" s="27" customFormat="1" ht="32.25" customHeight="1">
      <c r="A21" s="218" t="s">
        <v>113</v>
      </c>
      <c r="B21" s="218"/>
      <c r="C21" s="28" t="s">
        <v>43</v>
      </c>
      <c r="D21" s="222"/>
    </row>
    <row r="22" spans="1:7" s="27" customFormat="1" ht="60" customHeight="1">
      <c r="A22" s="218" t="s">
        <v>114</v>
      </c>
      <c r="B22" s="218"/>
      <c r="C22" s="28" t="s">
        <v>44</v>
      </c>
      <c r="D22" s="222"/>
      <c r="G22" s="71"/>
    </row>
    <row r="23" spans="1:7" s="27" customFormat="1" ht="40.5" customHeight="1">
      <c r="A23" s="218" t="s">
        <v>115</v>
      </c>
      <c r="B23" s="218"/>
      <c r="C23" s="28" t="s">
        <v>10</v>
      </c>
      <c r="D23" s="222"/>
      <c r="G23" s="71"/>
    </row>
    <row r="24" spans="1:7" s="27" customFormat="1" ht="51" customHeight="1">
      <c r="A24" s="218" t="s">
        <v>116</v>
      </c>
      <c r="B24" s="218"/>
      <c r="C24" s="28" t="s">
        <v>47</v>
      </c>
      <c r="D24" s="222"/>
      <c r="G24" s="71"/>
    </row>
    <row r="25" spans="1:7" s="27" customFormat="1" ht="51" customHeight="1">
      <c r="A25" s="218" t="s">
        <v>117</v>
      </c>
      <c r="B25" s="218"/>
      <c r="C25" s="28" t="s">
        <v>9</v>
      </c>
      <c r="D25" s="222"/>
      <c r="G25" s="71"/>
    </row>
    <row r="26" spans="1:4" s="27" customFormat="1" ht="51" customHeight="1">
      <c r="A26" s="218" t="s">
        <v>118</v>
      </c>
      <c r="B26" s="218"/>
      <c r="C26" s="28" t="s">
        <v>50</v>
      </c>
      <c r="D26" s="222"/>
    </row>
    <row r="27" spans="1:4" s="27" customFormat="1" ht="51" customHeight="1">
      <c r="A27" s="218" t="s">
        <v>35</v>
      </c>
      <c r="B27" s="218"/>
      <c r="C27" s="28" t="s">
        <v>51</v>
      </c>
      <c r="D27" s="222"/>
    </row>
    <row r="28" spans="1:4" s="27" customFormat="1" ht="51" customHeight="1">
      <c r="A28" s="218" t="s">
        <v>46</v>
      </c>
      <c r="B28" s="218"/>
      <c r="C28" s="28" t="s">
        <v>7</v>
      </c>
      <c r="D28" s="222"/>
    </row>
    <row r="29" spans="1:4" s="27" customFormat="1" ht="51" customHeight="1">
      <c r="A29" s="218" t="s">
        <v>48</v>
      </c>
      <c r="B29" s="218"/>
      <c r="C29" s="28" t="s">
        <v>21</v>
      </c>
      <c r="D29" s="222"/>
    </row>
    <row r="30" spans="1:4" s="27" customFormat="1" ht="51" customHeight="1">
      <c r="A30" s="218" t="s">
        <v>36</v>
      </c>
      <c r="B30" s="218"/>
      <c r="C30" s="28" t="s">
        <v>6</v>
      </c>
      <c r="D30" s="222"/>
    </row>
    <row r="31" spans="1:4" s="27" customFormat="1" ht="53.25" customHeight="1">
      <c r="A31" s="226" t="s">
        <v>63</v>
      </c>
      <c r="B31" s="226"/>
      <c r="C31" s="226"/>
      <c r="D31" s="222">
        <v>30</v>
      </c>
    </row>
    <row r="32" spans="1:4" s="27" customFormat="1" ht="24" customHeight="1">
      <c r="A32" s="182" t="s">
        <v>52</v>
      </c>
      <c r="B32" s="182"/>
      <c r="C32" s="28" t="s">
        <v>34</v>
      </c>
      <c r="D32" s="222"/>
    </row>
    <row r="33" spans="1:4" s="27" customFormat="1" ht="30.75" customHeight="1">
      <c r="A33" s="225" t="s">
        <v>53</v>
      </c>
      <c r="B33" s="225"/>
      <c r="C33" s="28" t="s">
        <v>10</v>
      </c>
      <c r="D33" s="222"/>
    </row>
    <row r="34" spans="1:4" s="27" customFormat="1" ht="32.25" customHeight="1">
      <c r="A34" s="225" t="s">
        <v>54</v>
      </c>
      <c r="B34" s="225"/>
      <c r="C34" s="28" t="s">
        <v>9</v>
      </c>
      <c r="D34" s="222"/>
    </row>
    <row r="35" spans="1:4" s="27" customFormat="1" ht="33" customHeight="1">
      <c r="A35" s="225" t="s">
        <v>55</v>
      </c>
      <c r="B35" s="225"/>
      <c r="C35" s="28" t="s">
        <v>7</v>
      </c>
      <c r="D35" s="222"/>
    </row>
    <row r="36" spans="1:4" s="27" customFormat="1" ht="33.75" customHeight="1">
      <c r="A36" s="225" t="s">
        <v>56</v>
      </c>
      <c r="B36" s="225"/>
      <c r="C36" s="28" t="s">
        <v>21</v>
      </c>
      <c r="D36" s="222"/>
    </row>
    <row r="37" spans="1:4" s="27" customFormat="1" ht="36.75" customHeight="1">
      <c r="A37" s="225" t="s">
        <v>57</v>
      </c>
      <c r="B37" s="225"/>
      <c r="C37" s="28" t="s">
        <v>6</v>
      </c>
      <c r="D37" s="222"/>
    </row>
    <row r="38" spans="1:4" s="27" customFormat="1" ht="33" customHeight="1">
      <c r="A38" s="234" t="s">
        <v>58</v>
      </c>
      <c r="B38" s="234"/>
      <c r="C38" s="234"/>
      <c r="D38" s="222"/>
    </row>
    <row r="39" spans="1:4" s="27" customFormat="1" ht="62.25" customHeight="1">
      <c r="A39" s="236" t="s">
        <v>59</v>
      </c>
      <c r="B39" s="236"/>
      <c r="C39" s="236"/>
      <c r="D39" s="222"/>
    </row>
    <row r="40" spans="1:4" s="27" customFormat="1" ht="40.5" customHeight="1">
      <c r="A40" s="234" t="s">
        <v>60</v>
      </c>
      <c r="B40" s="234"/>
      <c r="C40" s="234"/>
      <c r="D40" s="222"/>
    </row>
    <row r="41" spans="1:4" s="27" customFormat="1" ht="263.25" customHeight="1">
      <c r="A41" s="236" t="s">
        <v>67</v>
      </c>
      <c r="B41" s="236"/>
      <c r="C41" s="236"/>
      <c r="D41" s="29">
        <v>10</v>
      </c>
    </row>
    <row r="42" spans="1:4" s="27" customFormat="1" ht="42" customHeight="1">
      <c r="A42" s="224" t="s">
        <v>64</v>
      </c>
      <c r="B42" s="182"/>
      <c r="C42" s="182"/>
      <c r="D42" s="29">
        <v>10</v>
      </c>
    </row>
    <row r="43" spans="1:4" s="27" customFormat="1" ht="48.75" customHeight="1">
      <c r="A43" s="224" t="s">
        <v>96</v>
      </c>
      <c r="B43" s="224"/>
      <c r="C43" s="224"/>
      <c r="D43" s="222">
        <v>20</v>
      </c>
    </row>
    <row r="44" spans="1:4" s="27" customFormat="1" ht="123.75" customHeight="1">
      <c r="A44" s="242" t="s">
        <v>95</v>
      </c>
      <c r="B44" s="243"/>
      <c r="C44" s="244"/>
      <c r="D44" s="222"/>
    </row>
    <row r="45" spans="1:4" s="27" customFormat="1" ht="63" customHeight="1">
      <c r="A45" s="235" t="s">
        <v>65</v>
      </c>
      <c r="B45" s="223"/>
      <c r="C45" s="223"/>
      <c r="D45" s="222">
        <v>20</v>
      </c>
    </row>
    <row r="46" spans="1:4" s="27" customFormat="1" ht="116.25" customHeight="1">
      <c r="A46" s="223" t="s">
        <v>24</v>
      </c>
      <c r="B46" s="223"/>
      <c r="C46" s="223"/>
      <c r="D46" s="222"/>
    </row>
    <row r="47" spans="1:4" s="27" customFormat="1" ht="49.5" customHeight="1">
      <c r="A47" s="182" t="s">
        <v>61</v>
      </c>
      <c r="B47" s="182"/>
      <c r="C47" s="182"/>
      <c r="D47" s="222"/>
    </row>
    <row r="48" spans="1:4" s="27" customFormat="1" ht="81" customHeight="1">
      <c r="A48" s="223" t="s">
        <v>25</v>
      </c>
      <c r="B48" s="223"/>
      <c r="C48" s="223"/>
      <c r="D48" s="222"/>
    </row>
    <row r="49" spans="1:4" s="27" customFormat="1" ht="81" customHeight="1">
      <c r="A49" s="237" t="s">
        <v>77</v>
      </c>
      <c r="B49" s="238"/>
      <c r="C49" s="239"/>
      <c r="D49" s="29">
        <v>10</v>
      </c>
    </row>
    <row r="50" spans="1:4" s="27" customFormat="1" ht="167.25" customHeight="1">
      <c r="A50" s="237" t="s">
        <v>94</v>
      </c>
      <c r="B50" s="238"/>
      <c r="C50" s="239"/>
      <c r="D50" s="29">
        <v>15</v>
      </c>
    </row>
    <row r="51" spans="1:4" s="53" customFormat="1" ht="97.5" customHeight="1">
      <c r="A51" s="237" t="s">
        <v>153</v>
      </c>
      <c r="B51" s="238"/>
      <c r="C51" s="239"/>
      <c r="D51" s="29">
        <v>15</v>
      </c>
    </row>
    <row r="52" spans="1:4" s="55" customFormat="1" ht="90.75" customHeight="1">
      <c r="A52" s="237" t="s">
        <v>119</v>
      </c>
      <c r="B52" s="238"/>
      <c r="C52" s="239"/>
      <c r="D52" s="29">
        <v>20</v>
      </c>
    </row>
    <row r="53" spans="1:4" ht="15.75">
      <c r="A53" s="68" t="s">
        <v>120</v>
      </c>
      <c r="B53" s="69"/>
      <c r="C53" s="69"/>
      <c r="D53" s="70">
        <f>SUM(D5:D52)</f>
        <v>300</v>
      </c>
    </row>
    <row r="54" spans="1:5" s="1" customFormat="1" ht="15">
      <c r="A54" s="219" t="s">
        <v>154</v>
      </c>
      <c r="B54" s="219"/>
      <c r="C54" s="219"/>
      <c r="D54" s="219"/>
      <c r="E54" s="59"/>
    </row>
    <row r="55" spans="1:5" s="1" customFormat="1" ht="43.5" customHeight="1">
      <c r="A55" s="220" t="s">
        <v>247</v>
      </c>
      <c r="B55" s="220"/>
      <c r="C55" s="220"/>
      <c r="D55" s="220"/>
      <c r="E55" s="59"/>
    </row>
  </sheetData>
  <sheetProtection/>
  <mergeCells count="60">
    <mergeCell ref="A43:C43"/>
    <mergeCell ref="A41:C41"/>
    <mergeCell ref="D3:D4"/>
    <mergeCell ref="A28:B28"/>
    <mergeCell ref="A23:B23"/>
    <mergeCell ref="D43:D44"/>
    <mergeCell ref="A44:C44"/>
    <mergeCell ref="A31:C31"/>
    <mergeCell ref="A30:B30"/>
    <mergeCell ref="A29:B29"/>
    <mergeCell ref="A38:C38"/>
    <mergeCell ref="D31:D40"/>
    <mergeCell ref="A45:C45"/>
    <mergeCell ref="A39:C39"/>
    <mergeCell ref="A40:C40"/>
    <mergeCell ref="A52:C52"/>
    <mergeCell ref="A50:C50"/>
    <mergeCell ref="A51:C51"/>
    <mergeCell ref="A47:C47"/>
    <mergeCell ref="A49:C49"/>
    <mergeCell ref="A6:C6"/>
    <mergeCell ref="A25:B25"/>
    <mergeCell ref="A22:B22"/>
    <mergeCell ref="A27:B27"/>
    <mergeCell ref="A36:B36"/>
    <mergeCell ref="A37:B37"/>
    <mergeCell ref="A34:B34"/>
    <mergeCell ref="A33:B33"/>
    <mergeCell ref="A32:B32"/>
    <mergeCell ref="A35:B35"/>
    <mergeCell ref="A17:B17"/>
    <mergeCell ref="A10:B10"/>
    <mergeCell ref="A11:B11"/>
    <mergeCell ref="A3:C4"/>
    <mergeCell ref="A19:C19"/>
    <mergeCell ref="A46:C46"/>
    <mergeCell ref="A5:C5"/>
    <mergeCell ref="A15:B15"/>
    <mergeCell ref="A9:B9"/>
    <mergeCell ref="A18:B18"/>
    <mergeCell ref="A12:B12"/>
    <mergeCell ref="A13:B13"/>
    <mergeCell ref="D5:D6"/>
    <mergeCell ref="D7:D18"/>
    <mergeCell ref="A14:B14"/>
    <mergeCell ref="A1:D1"/>
    <mergeCell ref="A2:D2"/>
    <mergeCell ref="A7:C7"/>
    <mergeCell ref="A8:B8"/>
    <mergeCell ref="A16:B16"/>
    <mergeCell ref="A26:B26"/>
    <mergeCell ref="A21:B21"/>
    <mergeCell ref="A54:D54"/>
    <mergeCell ref="A55:D55"/>
    <mergeCell ref="A20:B20"/>
    <mergeCell ref="A24:B24"/>
    <mergeCell ref="D19:D30"/>
    <mergeCell ref="D45:D48"/>
    <mergeCell ref="A48:C48"/>
    <mergeCell ref="A42:C42"/>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2015-12-03T22:05:05Z</cp:lastPrinted>
  <dcterms:created xsi:type="dcterms:W3CDTF">2011-06-07T15:20:54Z</dcterms:created>
  <dcterms:modified xsi:type="dcterms:W3CDTF">2018-06-29T17:45:26Z</dcterms:modified>
  <cp:category/>
  <cp:version/>
  <cp:contentType/>
  <cp:contentStatus/>
</cp:coreProperties>
</file>