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Juridico-Fin-Exp. Tec." sheetId="1" r:id="rId1"/>
  </sheets>
  <definedNames/>
  <calcPr fullCalcOnLoad="1"/>
</workbook>
</file>

<file path=xl/sharedStrings.xml><?xml version="1.0" encoding="utf-8"?>
<sst xmlns="http://schemas.openxmlformats.org/spreadsheetml/2006/main" count="203" uniqueCount="150">
  <si>
    <t xml:space="preserve">VERIFICACIÓN REQUISITOS HABILITANTES </t>
  </si>
  <si>
    <t>Numeral</t>
  </si>
  <si>
    <t>PROPONENTE</t>
  </si>
  <si>
    <t xml:space="preserve">DESCRIPCION </t>
  </si>
  <si>
    <t>FOLIOS</t>
  </si>
  <si>
    <t>CUMPLE</t>
  </si>
  <si>
    <t xml:space="preserve">OBSERVACIONES </t>
  </si>
  <si>
    <t>SI</t>
  </si>
  <si>
    <t>NO</t>
  </si>
  <si>
    <t>NUMERAL</t>
  </si>
  <si>
    <t>OFERENTES</t>
  </si>
  <si>
    <t>2.3.</t>
  </si>
  <si>
    <t>El proponente deberá señalar los documentos exigidos para la reclamación en caso de siniestro en cada uno de los ramos para los cuales presente oferta, sin que sea admitido a documentos no pertinentes para cumplir con las obligaciones señaladas en el artículo 1077 del Código de Comercio, para el asegurado y el número de días dentro de los cuales se efectuará el pago.</t>
  </si>
  <si>
    <t>COMENTARIOS</t>
  </si>
  <si>
    <t>UNIVERSIDAD DISTRITAL FRANCISCO JOSÉ DE CALDAS</t>
  </si>
  <si>
    <t xml:space="preserve"> VERIFICACIÓN DE LA CAPACIDAD JURIDICA  </t>
  </si>
  <si>
    <t>2.2.1.</t>
  </si>
  <si>
    <t>2.2.2.</t>
  </si>
  <si>
    <t>2.2.4.</t>
  </si>
  <si>
    <t>2.2.5.</t>
  </si>
  <si>
    <t>Anexo Nº 4</t>
  </si>
  <si>
    <t>2.2.6.</t>
  </si>
  <si>
    <t>2.2.7.</t>
  </si>
  <si>
    <t>2.2.9.</t>
  </si>
  <si>
    <t>2.2.10.</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</si>
  <si>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</si>
  <si>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</si>
  <si>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</si>
  <si>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2.2.12.</t>
  </si>
  <si>
    <t>2.2.13.</t>
  </si>
  <si>
    <t xml:space="preserve"> DOCUMENTOS Y CONDICIONES FINANCIERAS HABILITANTES DE LA PROPUESTA </t>
  </si>
  <si>
    <t>Liquidez &gt;= 1.0</t>
  </si>
  <si>
    <t xml:space="preserve"> VERIFICACIÓN DE DOCUMENTOS DE EXPERIENCIA HABILITANTES DEL PROPONENTE EN PRIMAS Y SINIESTROS</t>
  </si>
  <si>
    <t>VERIFICACIÓN DE DOCUMENTOS TECNICOS HABILITANTES DE LA PROPUESTA</t>
  </si>
  <si>
    <t>CAPACIDAD FINANCIERA - DOCUMENTOS FINANCIEROS HABILITANTES DE LA PROPUESTA</t>
  </si>
  <si>
    <t xml:space="preserve">• Certificación sobre el pago de siniestros iguales o superiores a 500 SMMLV, en pólizas de daños materiales.
• Certificación sobre el pago de siniestros iguales o superiores a 200 SMMLV, en pólizas de infidelidad y riesgos financieros. Se aceptan pólizas de Manejo Global Bancario y Manejo Global Comercial o de Entidades Estatales.
• Certificación sobre el pago de siniestros iguales o superiores a 50 SMMLV, en pólizas de responsabilidad civil servidores públicos. Se aceptan pólizas de Responsabilidad civil Directores y Administradores.
</t>
  </si>
  <si>
    <t>Para Consorcios, Uniones Temporales o Promesas de Sociedad Futura, se deberá anexar el documento que los constituye, con todos los requisitos exigidos en el presente Pliego de Condiciones. (ANEXO No 4). Si el documento de constitución del proponente plural no es suscrito por la totalidad de sus integrantes, la
propuesta será rechazada.</t>
  </si>
  <si>
    <t>En la carta de presentación de la propuesta, el Representante Legal de la Persona Jurídica, Consorcio, Unión Temporal o Promesa de Sociedad Futura, tiene la obligación de manifestar, bajo la gravedad de juramento, si
se encuentra o no incurso, en alguna causal de inhabilidad o incompatibilidad de las establecidas en la Constitución, la Ley o el artículo quinto del Acuerdo No. 003 de 2015 del Consejo Superior de la Universidad Distrital Francisco José de Caldas.</t>
  </si>
  <si>
    <t xml:space="preserve">La Universidad Distrital Francisco José de Caldas verificará que el representante legal del proponente no registre antecedentes judiciales. </t>
  </si>
  <si>
    <t>Para el caso de Consorcios, Uniones Temporales o Promesas de Sociedad Futura, se calcularán los factores con base en el promedio ponderado de los integrantes, de acuerdo con el porcentaje de participación de cada uno dentro del consorcio, de la unión temporal o de la promesa de sociedad futura.</t>
  </si>
  <si>
    <t>NOTA: Si el proponente no cumple los factores mínimos establecidos en el Pliego de Condiciones, se considerará la propuesta como NO HABILITADA FINANCIERAMENTE Y, EN CONSECUENCIA, NO CONTINUARA EN EL PROCESO DE EVALUACIÓN.</t>
  </si>
  <si>
    <t xml:space="preserve">2.4.2. </t>
  </si>
  <si>
    <t xml:space="preserve">2.4.3. </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</si>
  <si>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Anexo No 1, prevalecen sobre los condicionados generales presentados como ejemplares de las pólizas para cada uno de los ramos.</t>
  </si>
  <si>
    <t xml:space="preserve">2.4.3.1.  </t>
  </si>
  <si>
    <t xml:space="preserve">2.4.3.2. </t>
  </si>
  <si>
    <t>Adjunta requisitos para el pago de las indemnizaciones</t>
  </si>
  <si>
    <t>Capital de Trabajo &gt;= 100% del Presupuesto oficial</t>
  </si>
  <si>
    <t>PRINCIPIO DE TRANSPARENCIA</t>
  </si>
  <si>
    <t>Así mismo, el oferente deberá presentar el respectivo certificado de existencia y representación legal expedido por la Superintendencia Financiera de Colombia, con fecha de expedición no mayor a 30 días calendario anteriores a la fecha de cierre del presente proceso, el cual deberá indicar los representante legales y los ramos de seguro que tiene autorizados para su operación de seguros. Para los casos de proponentes en Consorcios, Uniones Temporales o Promesas de Sociedad Futura, todos sus integrantes deberán acreditar que su objeto social le permite prestar el servicio solicitado en la presente Convocatoria Pública.</t>
  </si>
  <si>
    <t xml:space="preserve">Para los efectos previstos en este numeral, se consideran personas jurídicas privadas de origen nacional, las constituidas de acuerdo con la legislación nacional y que tengan su domicilio principal en Colombia.
Con el fin de presentar propuesta en este proceso, acreditarán las siguientes condiciones:
 Acreditar su existencia y representación legal, a través del certificado de existencia y representación legal expedido por la cámara de comercio respectiva, en el cual deberá constar su existencia, objeto, duración y nombre de su representante legal, o de la persona o personas, que tengan la capacidad para comprometerla jurídicamente y sus facultades, el cual deberá tener una fecha de expedición no mayor a treinta (30) días calendarios anteriores a la fecha de cierre del proceso.
En el evento de que del contenido del certificado expedido por la cámara de comercio se haga la remisión a los estatutos de la persona jurídica para establecer alguna de las limitaciones a las facultades del representante legal, el oferente deberá anexar copia de la parte pertinente de dichos estatutos.
 Acreditar que el término                                                                             Nota: el certificado deberá tener una fecha de expedición no mayor a treinta (30) días calendarios anteriores a la fecha de presentación de la propuesta.
</t>
  </si>
  <si>
    <t>Se entenderá por propuesta conjunta, una propuesta presentada en consorcio, unión temporal o promesa de sociedad futura.
En tal caso, se tendrá como proponente, para todos los efectos, el grupo conformado por la pluralidad de personas y no las personas que lo conforman, individualmente consideradas.
 Acreditar la existencia del consorcio, de la unión temporal o de la promesa de sociedad futura, y específicamente la circunstancia de tratarse de uno u otro, lo cual se declarará expresamente en el acuerdo de asociación correspondiente, señalando las reglas básicas que regulan las relaciones entre ellos, los términos, actividades, condiciones y participación porcentual de los miembros, del consorcio, la unión temporal o la promesa de sociedad futura, en la propuesta y en la ejecución de las obligaciones atribuidas al contratista por el contrato ofrecido. Lo anterior, teniendo en cuenta el Anexo No. 4 del presente pliego.</t>
  </si>
  <si>
    <t>El proponente deberá diligenciar en su totalidad el modelo adjunto en el ANEXO No 3 del presente Pliego de Condiciones y el original deberá estar debidamente firmado por el representante legal del proponente persona jurídica, o del Consorcio, Unión Temporal o Promesa de Sociedad Futura.</t>
  </si>
  <si>
    <t>CARTA DE PRESENTACIÓN DE LA PRBOPUESTA.</t>
  </si>
  <si>
    <t>PODER</t>
  </si>
  <si>
    <t>Cuando el oferente actúe a través de apoderado, deberá acreditar mediante documento legalmente expedido, que su apoderado está expresamente facultado para presentar la oferta.
Si el oferente no anexa el respectivo poder o anexándolo no se ajusta a los términos legales para el efecto, la Universidad le solicitará aclaración para que subsane lo pertinente.</t>
  </si>
  <si>
    <t>GARANTÍA DE SERIEDAD DE LA OFERTA.</t>
  </si>
  <si>
    <t>Los proponentes prestarán garantía de seriedad de la propuesta A FAVOR DE ENTIDADES ESTATALES. Deberán anexar original de la póliza expedida por compañías de seguros legalmente autorizadas para funcionar en Colombia, garantías bancarias y, en general, cualquiera de los demás mecanismos de cobertura del riesgo autorizados por el reglamento para el efecto. Tratándose de pólizas, las mismas no expirarán por falta de pago de la prima o por revocatoria unilateral.</t>
  </si>
  <si>
    <t>ACTA DE CONSTITUCIÓN DEL CONSORCIO, UNIÓN TEMPORAL O PROMESA DE SOCIEDAD FUTURA.</t>
  </si>
  <si>
    <t>CERTIFICADO APORTES AL SISTEMA SEGURIDAD SOCIAL Y PARAFISCALES Y CUMPLIMIENTO AL SISTEMA DE RIESGOS LABORALES</t>
  </si>
  <si>
    <t>Para cumplir lo previsto en el artículo 23 de la ley 1150 de 2007, que modificó el inciso segundo y el parágrafo 1° del artículo 41 de la ley 80 de 1993, y en el artículo 50 de la ley 789 de 2002, el oferente probará el cumplimiento de sus obligaciones frente al sistema de seguridad social integral y las de carácter parafiscal (cajas de compensación familiar, SENA e ICBF), mediante certificación en original o copia expedida por el revisor fiscal o representante legal, según corresponda.</t>
  </si>
  <si>
    <t>Nota: Es de recordar que los proponentes que se encuentren reportados en mora, frente a esta obligación, no podrán presentarse en procesos de contratación estatal, de conformidad con el último inciso del artículo 7º de la ley 1562 del 11 de julio de 2012.</t>
  </si>
  <si>
    <t>INHABILIDADES E INCOMPATIBILIDADES</t>
  </si>
  <si>
    <t>CERTIFICADO DE INSCRIPCIÓN EN EL REGISTRO ÚNICO DE PROPONENTES (RUP) DE LA CÁMARA DE COMERCIO</t>
  </si>
  <si>
    <t>FOTOCOPIA DEL DOCUMENTO DE IDENTIDAD DEL REPRESENTANTE LEGAL</t>
  </si>
  <si>
    <t>CERTIFICACIÓN DE ANTECEDENTES FISCALES DE LA CONTRALORÍA GENERAL DE LA REPÚBLICA</t>
  </si>
  <si>
    <t>CERTIFICADO DE ANTECEDENTES DISCIPLINARIOS DE LA PROCURADURÍA GENERAL DE LA NACIÓN.</t>
  </si>
  <si>
    <t>La Universidad Distrital Francisco José de Caldas verificará que el oferente no registre sanciones ni inhabilidades vigentes para contratar, consultando el Sistema de Información de Registro de Sanciones e Inhabilidades (SIRI) de la Procuraduría General de la Nación, de la persona jurídica y su representante legal, y, en el caso de Consorcios, Uniones Temporales o Promesas de Sociedad Futura, de los representantes legales de cada uno de sus miembros y de las personas jurídicas asociadas.</t>
  </si>
  <si>
    <t>CERTIFICADO DE ANTECEDENTES JUDICIALES.</t>
  </si>
  <si>
    <t>La Universidad tomará para su análisis los datos que registre el RUP con la información actualizada y con fecha de corte a 31 de diciembre de 2017.
Los factores mínimos habilitantes en este proceso de selección serán:</t>
  </si>
  <si>
    <t>Endeudamiento &lt;= 93 por ciento</t>
  </si>
  <si>
    <t>2.3.1</t>
  </si>
  <si>
    <t xml:space="preserve"> IDENTIFICACIÓN TRIBUTARIA</t>
  </si>
  <si>
    <t>La experiencia del proponente en primas se acreditará mediante el diligenciamiento del Anexo No. 5, donde el proponente deberá allegar para cada uno de los grupos para los cuales presente oferta, una certificación expedida por el Representante Legal, que se entiende emitida bajo la gravedad del juramento, de mínimo uno
(1) y máximo cinco (5) clientes públicos y/o privados, con los cuales haya ejecutado o se encuentre ejecutando los programas de seguros con vigencias de pólizas anuales dentro de los últimos diez (10) años anteriores a la fecha de cierre del presente proceso y cuya sumatoria de primas de esta relación, sea igual o superior a los valores expresados a continuación.</t>
  </si>
  <si>
    <t>2.4.1.</t>
  </si>
  <si>
    <t>EXPERIENCIA GENERAL DEL PROPONENTE EN PRIMAS</t>
  </si>
  <si>
    <t>EXPERIENCIA ESPECÍFICA DEL PROPONENTE EN PAGO DE SINIESTROS</t>
  </si>
  <si>
    <t>CONDICIONES TÉCNICAS BÁSICAS OBLIGATORIAS</t>
  </si>
  <si>
    <t>Las condiciones Técnicas Básicas Obligatorias se encuentran contenidas en el Anexo Técnico No. 1 publicado junto con 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éstas formular sus ofertas.                                                               No obstante lo anterior, la aceptación de las condiciones técnicas básicas obligatorias, serán consideradas en la carta con la carta de presentación de la oferta.</t>
  </si>
  <si>
    <t>EJEMPLARES DE LA PÓLIZA Y SUS ANEXOS</t>
  </si>
  <si>
    <t>LISTADO DE DOCUMENTOS PARA EL TRÁMITE Y ATENCIÓN DE SINIESTROS</t>
  </si>
  <si>
    <t>INFRAESTRUCTURA ORGANIZACIONAL</t>
  </si>
  <si>
    <t>El proponente deberá presentar un organigrama de la compañía y de la oficina que tendrá a su cargo la administración y manejo del(os) contrato(s) de seguros, en los que refleje la organización del proponente o de cada uno de sus integrantes, si el mismo es un Consorcio o una Unión Temporal.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Responsable de la atención de los siniestros, si son varias personas, según el ramo, deberá expresarse tal condición.
• Responsable de cartera.</t>
  </si>
  <si>
    <t>Anexo Nº 8</t>
  </si>
  <si>
    <t>1.8.</t>
  </si>
  <si>
    <t xml:space="preserve"> CERTIFICADO DE EXISTENCIA Y REPRESENTACIÓN LEGAL - 
2.2.1.1 PERSONA JURÍDICA DE NATURALEZA PRIVADA -2.2.1.2 PERSONAS JURÍDICAS DE NATURALEZA PÚBLICA -2.2.1.3   - PROPUESTAS CONJUNTAS-PROPONENTES PLURALES </t>
  </si>
  <si>
    <t xml:space="preserve"> AUTORIZACIÓN PARA PRESENTAR PROPUESTA Y SUSCRIBIR EL CONTRATO</t>
  </si>
  <si>
    <t>2.2.3.</t>
  </si>
  <si>
    <t>Si el representante legal del oferente o de algunos de los integrantes de un consorcio, unión temporal o promesa de sociedad futura, requiere autorización de sus órganos de dirección para presentar oferta y para suscribir el contrato, anexará los documentos que acrediten dicha autorización.
En caso de que el valor de la propuesta supere el monto de la autorización prevista en los estatutos para que el representante legal pueda presentar propuesta o contratar, anexará el respectivo documento donde se le faculte para contratar, mínimo, por el valor propuesto.</t>
  </si>
  <si>
    <t>CONSULTA EN EL REGISTRO NACIONAL DE MEDIDAS CORRECTIVAS (RNMC) DE LA POLICÍA NACIONAL.</t>
  </si>
  <si>
    <t xml:space="preserve">2.2.14.  </t>
  </si>
  <si>
    <t>De conformidad con lo previsto en el Código Nacional de Policía y Convivencia, se verificará que el representante legal de la persona jurídica, así como los representantes legales de las personas jurídicas miembros de los consorcios, uniones temporales y promesas de sociedad futura, no se encuentren reportados en el Registro Nacional de Medidas Correctivas (RNMC) de la Policía Nacional.</t>
  </si>
  <si>
    <t>El oferente nacional indicará su identificación tributaria e información sobre el régimen de impuestos al que pertenece, para lo cual aportará, con la oferta, copia del Registro Único Tributario (RUT) actualizado; las personas jurídicas, integrantes de un consorcio, unión temporal o promesa de sociedad futura, acreditarán individualmente este requisito, cuando intervengan como responsables del impuesto sobre las ventas, por realizar directamente la prestación de servicios gravados con dicho impuesto. Lo anterior, conforme al artículo 368 del Estatuto Tributario, en concordancia con el artículo 66 de la Ley 488 de 1998, que adicionó el artículo 437 del mismo Estatuto, y el Decreto 2645 de 2011.</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</si>
  <si>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diez (10) años anteriores a la fecha de cierre del presente proceso y cuya sumatoria de siniestros de esta relación, sea igual o superior a los valores expresados a continuación.</t>
  </si>
  <si>
    <t>Adjunta certificado de antecedentes judiciales de los representantes legales, sin registros</t>
  </si>
  <si>
    <t>CONVOCATORIA PÚBLICA  No. 007 DE 2019</t>
  </si>
  <si>
    <t xml:space="preserve">GRUPO 1
- Primas iguales o superiores a 1.000 SMMLV
- Vigencia técnica dentro de los últimos diez (10) años; se aceptan clientes vigentes con vigencia finalizadas unicamente                                                                                                                                                                                                                       Anexo No. 5.                     </t>
  </si>
  <si>
    <t xml:space="preserve">Union Temporal </t>
  </si>
  <si>
    <t>Adjunta certificado de antecedentes fiscales des las compañías y de sus representantes legales sin reportes</t>
  </si>
  <si>
    <t>Adjunta certificado de antecedentes disciplinarios de las compañías y de los representantes legales sin sanciones</t>
  </si>
  <si>
    <t>Adjuntan certificados de antecedentes judiciales de los representantes legales, sin asuntos pendientes con las autoridades judiciales</t>
  </si>
  <si>
    <t>Adjunta ejemplares de muestra de las pólizas que conforman el grupo No 1</t>
  </si>
  <si>
    <t>UNIÓN TEMPORAL AXA COLPATRIA SEGUROS S.A. - LA PREVISORA S.A. COMPAÑÍA DE SEGUROS - SBS SEGUROS S.A.</t>
  </si>
  <si>
    <t>Firmado por el representante legal de la Unión Temporal Alexandra Quiroga Velasquez</t>
  </si>
  <si>
    <t>X</t>
  </si>
  <si>
    <t>Del 27 al 29</t>
  </si>
  <si>
    <t>Certificados de Existencia y Representación Legal de cada uno de los integrantes de la Unión Temporal experdidos por la Cámara y Comercio  AXA Colpatria: 5 de agosto de 2019.  La Previsora:  1 de agosto de 2019 .  SBS Seguros: 6 de agosto de 2019.</t>
  </si>
  <si>
    <t>Del 32 al 39 - Del 125 al 138 - Del295 al 301</t>
  </si>
  <si>
    <t>Certificados de existencia y representación legal de cada uno de los proponentes, experdidos por la Superintendencia Financiera de Colombia AXA Colpatria: 17 de julio de 2019 RL Alexandra Quiroga Velasquez.  La Previsora: 1 de agosto de 2019 RL Clara Inés Montoya Ruiz.  SBS Seguros: 31 de julio de 2019 RL Estatutos y Poder folios 307 al  311 a la señora Catalina Gaviria Ruano Secretaría General</t>
  </si>
  <si>
    <t>Del 41 al 44 - Del 140 al 144 - Del 303 al 311</t>
  </si>
  <si>
    <t>Del 6 al 13</t>
  </si>
  <si>
    <t>Del 2 al 4</t>
  </si>
  <si>
    <t>Firmado por el representante legal de la Unión Temporal Alexandra Quiroga Velesquez  Presentan oferta para las pólizas que conforman el Grupo 1</t>
  </si>
  <si>
    <t>Adjuntan  Acta 463 de y Escritura AXA Colpatria, Autorización y Escritura pública 1119 de La Previsora y Certificación y Estatutos SBS Seguros - Representantes Legas de las Cias</t>
  </si>
  <si>
    <t>Del 44 al 48 - Del 144 al 176 - Del 306 al 311</t>
  </si>
  <si>
    <t xml:space="preserve">Póliza No. 114977
Expedida por SEGUREXPO DE COLOMBIA S.A. 
Vigencia:  Agosto 12 de 2019 al 12 de diciembre   de 2019
Valor asegurado: $128.747.011.                                                  </t>
  </si>
  <si>
    <t>Del 15 al 17B</t>
  </si>
  <si>
    <t xml:space="preserve">VIGENCIA
La vigencia será de noventa (90) días Calendario, a partir de la fecha de cierre del presente proceso.
CUANTÍA La Garantía deberá constituirse de la siguiente manera:
GRUPO No 1: Por el 10% del valor de presupuesto oficial.
</t>
  </si>
  <si>
    <t xml:space="preserve">Union Temporal , su Participación promedio: 
AXA Colpatria: 53.57%                                                          La Previsora: 40%                                                      SBS Seguros: 6.42%
</t>
  </si>
  <si>
    <t>Del 7 al 13</t>
  </si>
  <si>
    <t>52 - 188- 316</t>
  </si>
  <si>
    <t xml:space="preserve">Adjunta declaraciones firmadas por cada uno de los representantes legales de las firmas (AXA Colpatria - La Previsora - SBS Seguros) </t>
  </si>
  <si>
    <t>115 - 285 - 377</t>
  </si>
  <si>
    <t xml:space="preserve">De conformidad con lo señalado en el Artículo 6 de la Ley 1150 de 2007, modificado por el Artículo 221 del Decreto 0019 de 2012, en concordancia con el numeral 1ro del artículo 2.2.1.1.1.5.1. del Decreto 1082 de 2015, los oferentes deberán aportar el Certificado de inscripción, calificación y clasificación en el Registro Único de Proponentes (RUP), expedido dentro de los treinta (30) días hábiles anteriores a la fecha de cierre del proceso de selección, por la Cámara de Comercio de la jurisdicción donde el oferente tenga su domicilio principal y en firme, que dé cuenta de la inscripción del proponente en el Registro Único de Proponentes, como proveedor.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t>
  </si>
  <si>
    <t>Del 95 al 111 - Del 224 al 281 - Del 355 al 373 A</t>
  </si>
  <si>
    <t>Adjunta certificados RUP expedidos por la Cámara de Comercio de Bogotá, AXA Colpatria   el 3 de agosto de 2019 - La Previsora  1 de agosto de 2019 y SBS Seguros del 9 de agosto del 2019  - Códigos 84131500</t>
  </si>
  <si>
    <t xml:space="preserve">Adjunta fotocopia de la cédula de ciudadanía de Representantes Legales  de (AXA Colpatria - La Previsora - SBS Seguros) </t>
  </si>
  <si>
    <t>50 - 178 - 313</t>
  </si>
  <si>
    <t>56 y 57 - 190 y 191 - 320 al 322</t>
  </si>
  <si>
    <t>59 y 60 - 193 y 194 - 324 al 326</t>
  </si>
  <si>
    <t xml:space="preserve">64 y 66 - 198 - 331 Y 332 </t>
  </si>
  <si>
    <t>66 - 200 - 334 y 335</t>
  </si>
  <si>
    <t>AXA Colpatria 0.77  Partc 53.57% - La Previsora 1.15 Partc 40%  - SBS Seguros 0.21 Partc 6.42% =2.13</t>
  </si>
  <si>
    <t>AXA Colpatria 47.14% Partc 53.57% - La Previsora 32.8% Partc 40% - SBS Seguros 5.77% Partc 6.42% = 86.36%</t>
  </si>
  <si>
    <t xml:space="preserve">Adjunta certificados RUT de las firmas (AXA Colpatria - La Previsora - SBS Seguros) </t>
  </si>
  <si>
    <t>Del 87 al 93 - 222 - 353</t>
  </si>
  <si>
    <t>Adjunta certificación firmada por el representante legal de la UT Alexandra Quiroga Velasquez</t>
  </si>
  <si>
    <r>
      <t xml:space="preserve">AXA Colpatria Líder de la Unión Temporal, Certifica los clientes: </t>
    </r>
    <r>
      <rPr>
        <sz val="10"/>
        <rFont val="Arial"/>
        <family val="2"/>
      </rPr>
      <t>Pontificia Universidad Javeriana 1.636 SMMLV, Ecopetrol S.A., 114.467 SMMLV y QUALA S.A.,  7.571 SMMLV</t>
    </r>
    <r>
      <rPr>
        <b/>
        <sz val="10"/>
        <rFont val="Arial"/>
        <family val="2"/>
      </rPr>
      <t xml:space="preserve"> - </t>
    </r>
    <r>
      <rPr>
        <sz val="10"/>
        <rFont val="Arial"/>
        <family val="2"/>
      </rPr>
      <t>Incorporan los ramos de seguros de Todo Riesgos Daño Material, Responsabilidad civil Extracontractual, Manejo Global e Infidelidad y Riesgos Financieros. Incluyen certificaciones de los clientes</t>
    </r>
  </si>
  <si>
    <t>Del 19 al 23</t>
  </si>
  <si>
    <t>Del 25 al 25C</t>
  </si>
  <si>
    <r>
      <rPr>
        <b/>
        <sz val="10"/>
        <rFont val="Arial"/>
        <family val="2"/>
      </rPr>
      <t xml:space="preserve">AXA Colpatria Líder de la Unión Temporal, Certifica pago de siniestros de los clientes: </t>
    </r>
    <r>
      <rPr>
        <sz val="10"/>
        <rFont val="Arial"/>
        <family val="2"/>
      </rPr>
      <t>Termoyopal Generación 2 S.A.S -Sin TRDM por valor de $2.443.368.973 año 2014 - FEDEARROZ -  Sin Manejo Global Bancario por valor de $ 201.953.117 año 2011 y Superintendencia de Industria y Comercio por valor de $ 55.862.069 año 2012.  Incluyen certificaciones de los clientes</t>
    </r>
  </si>
  <si>
    <t xml:space="preserve">Aceptan las condiciones técnicas básicas obligatorias del anexo No 1 en la carta de presentación de la oferta </t>
  </si>
  <si>
    <t>Del 389 al 457</t>
  </si>
  <si>
    <t>Del 459 al 468</t>
  </si>
  <si>
    <t>Del 80 al 85 - Del 217 al 220 - Del 348 al 351</t>
  </si>
  <si>
    <t xml:space="preserve">Adjunta organigrama de las compañías (AXA Colpatria - La Previsora - SBS Seguros) Relaciona el personal para el manejo del programa </t>
  </si>
  <si>
    <t>INFORME DE EVALUACIÓN ELABORADO POR:</t>
  </si>
  <si>
    <t>NESTOR HERNANDO GUERRA RIVERA</t>
  </si>
  <si>
    <t>AON RISK SERVICES COLOMBIA S.A.</t>
  </si>
  <si>
    <r>
      <t xml:space="preserve">Adjunta certificación por cada uno de los integrantes en la que consta pagos de sus obligaciones de los últimos 6 meses por parte de las fiemas: AXA Colpatria:  PWC Pricewaterhouse Coopers Ltda (Julio de 2019) .  La Previsora:  KPMG S.A.S.  (Julio de 2019) y SBS Seguros: PWC Pricewaterhouse Coopers Ltda </t>
    </r>
    <r>
      <rPr>
        <b/>
        <sz val="10"/>
        <rFont val="Arial"/>
        <family val="2"/>
      </rPr>
      <t>(Junio de 2019).    Se observa queSBS Seguros debe subsanar  aporte de parafiscales del mes de Julio de 2019 . SBS Seguros Colombia S.A., subsana requisito de aporte parafiscal del mes de julio de 2019 con certificación remitida por parte de la firma de revisoría fiscal PWC mediante correo electrónico del  mié 14/08/2019 04:02 p.m.</t>
    </r>
  </si>
</sst>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240A]dddd\,\ dd&quot; de &quot;mmmm&quot; de &quot;yyyy"/>
    <numFmt numFmtId="166" formatCode="dd/mm/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
    <numFmt numFmtId="172" formatCode="0.0000%"/>
    <numFmt numFmtId="173" formatCode="0.0%"/>
    <numFmt numFmtId="174" formatCode="#,##0.0"/>
  </numFmts>
  <fonts count="42">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b/>
      <sz val="2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medium"/>
      <right style="thin"/>
      <top style="thin"/>
      <bottom style="thin"/>
    </border>
    <border>
      <left style="thin"/>
      <right style="medium"/>
      <top style="thin"/>
      <bottom/>
    </border>
    <border>
      <left style="thin"/>
      <right style="medium"/>
      <top style="thin"/>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top/>
      <bottom style="thin"/>
    </border>
    <border>
      <left style="thin"/>
      <right style="medium"/>
      <top/>
      <bottom style="thin"/>
    </border>
    <border>
      <left style="medium"/>
      <right/>
      <top style="medium"/>
      <bottom style="medium"/>
    </border>
    <border>
      <left/>
      <right/>
      <top style="medium"/>
      <bottom style="medium"/>
    </border>
    <border>
      <left/>
      <right style="medium"/>
      <top style="medium"/>
      <bottom style="medium"/>
    </border>
    <border>
      <left style="thin"/>
      <right style="medium"/>
      <top/>
      <bottom/>
    </border>
    <border>
      <left style="thin"/>
      <right>
        <color indexed="63"/>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125">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2" fillId="0" borderId="0" xfId="0" applyFont="1" applyAlignment="1">
      <alignment horizontal="center" vertical="top" wrapText="1"/>
    </xf>
    <xf numFmtId="0" fontId="0" fillId="0" borderId="0" xfId="0" applyFont="1" applyAlignment="1">
      <alignment horizontal="justify" vertical="top" wrapText="1"/>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2"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justify" vertical="center" wrapText="1"/>
    </xf>
    <xf numFmtId="0" fontId="0" fillId="33" borderId="19"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justify" vertical="center" wrapText="1"/>
    </xf>
    <xf numFmtId="0" fontId="0" fillId="0" borderId="26" xfId="0" applyFont="1" applyFill="1" applyBorder="1" applyAlignment="1">
      <alignment horizontal="center" vertical="center" wrapText="1"/>
    </xf>
    <xf numFmtId="14" fontId="0" fillId="0" borderId="0" xfId="0" applyNumberFormat="1" applyAlignment="1">
      <alignment/>
    </xf>
    <xf numFmtId="0" fontId="0" fillId="33" borderId="19" xfId="0" applyFont="1" applyFill="1" applyBorder="1" applyAlignment="1">
      <alignment horizontal="justify" vertical="center" wrapText="1"/>
    </xf>
    <xf numFmtId="5" fontId="0" fillId="33" borderId="19" xfId="0" applyNumberFormat="1"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0" xfId="0" applyFill="1" applyAlignment="1">
      <alignment/>
    </xf>
    <xf numFmtId="3" fontId="0" fillId="0" borderId="0" xfId="0" applyNumberFormat="1" applyAlignment="1">
      <alignment vertical="center"/>
    </xf>
    <xf numFmtId="0" fontId="0" fillId="0" borderId="11" xfId="0" applyFont="1" applyFill="1" applyBorder="1" applyAlignment="1">
      <alignment vertical="center" wrapText="1"/>
    </xf>
    <xf numFmtId="0" fontId="0" fillId="36" borderId="21" xfId="0" applyFont="1" applyFill="1" applyBorder="1" applyAlignment="1">
      <alignment horizontal="center" vertical="center" wrapText="1"/>
    </xf>
    <xf numFmtId="0" fontId="0" fillId="33" borderId="13"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0" fillId="36" borderId="28"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8" fillId="0" borderId="0" xfId="0" applyFont="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2" fillId="33" borderId="18" xfId="0" applyFont="1" applyFill="1" applyBorder="1" applyAlignment="1">
      <alignment horizontal="center" vertical="center" wrapText="1"/>
    </xf>
    <xf numFmtId="17" fontId="0" fillId="33" borderId="17" xfId="0" applyNumberFormat="1" applyFont="1" applyFill="1" applyBorder="1" applyAlignment="1">
      <alignment horizontal="center" vertical="center" wrapText="1"/>
    </xf>
    <xf numFmtId="0" fontId="0" fillId="33" borderId="17" xfId="0" applyFont="1" applyFill="1" applyBorder="1" applyAlignment="1">
      <alignment vertical="center" wrapText="1"/>
    </xf>
    <xf numFmtId="0" fontId="0" fillId="33" borderId="22" xfId="0" applyFont="1" applyFill="1" applyBorder="1" applyAlignment="1">
      <alignment vertical="center" wrapText="1"/>
    </xf>
    <xf numFmtId="0" fontId="0" fillId="33" borderId="23" xfId="0" applyFont="1" applyFill="1" applyBorder="1" applyAlignment="1">
      <alignment horizontal="center" vertical="center" wrapText="1"/>
    </xf>
    <xf numFmtId="0" fontId="41" fillId="0" borderId="0" xfId="0" applyFont="1" applyAlignment="1">
      <alignment/>
    </xf>
    <xf numFmtId="0" fontId="0" fillId="0" borderId="0" xfId="0" applyFont="1" applyAlignment="1">
      <alignment vertical="center" wrapText="1"/>
    </xf>
    <xf numFmtId="0" fontId="41" fillId="0" borderId="0" xfId="0" applyFont="1" applyAlignment="1">
      <alignment/>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6" fillId="33" borderId="30" xfId="52" applyFont="1" applyFill="1" applyBorder="1" applyAlignment="1">
      <alignment horizontal="center" vertical="center" wrapText="1"/>
      <protection/>
    </xf>
    <xf numFmtId="0" fontId="6" fillId="33" borderId="31" xfId="52" applyFont="1" applyFill="1" applyBorder="1" applyAlignment="1">
      <alignment horizontal="center" vertical="center" wrapText="1"/>
      <protection/>
    </xf>
    <xf numFmtId="0" fontId="6" fillId="33" borderId="32" xfId="52" applyFont="1" applyFill="1" applyBorder="1" applyAlignment="1">
      <alignment horizontal="center" vertical="center" wrapText="1"/>
      <protection/>
    </xf>
    <xf numFmtId="0" fontId="4" fillId="34" borderId="20"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0" fillId="0" borderId="0" xfId="0" applyAlignment="1">
      <alignment horizontal="left" vertical="justify" wrapText="1"/>
    </xf>
    <xf numFmtId="0" fontId="0" fillId="0" borderId="0" xfId="0" applyFont="1" applyAlignment="1">
      <alignment horizontal="left" vertical="center" wrapText="1"/>
    </xf>
    <xf numFmtId="0" fontId="0" fillId="0" borderId="0" xfId="0" applyFont="1" applyFill="1" applyAlignment="1" applyProtection="1">
      <alignment horizontal="left" vertical="justify" wrapText="1"/>
      <protection hidden="1"/>
    </xf>
    <xf numFmtId="0" fontId="0" fillId="0" borderId="0" xfId="0" applyFont="1" applyAlignment="1">
      <alignment horizontal="left" vertical="top" wrapText="1"/>
    </xf>
    <xf numFmtId="0" fontId="0" fillId="0" borderId="0" xfId="0" applyFont="1" applyFill="1" applyAlignment="1" applyProtection="1">
      <alignment horizontal="left"/>
      <protection hidden="1"/>
    </xf>
    <xf numFmtId="0" fontId="0" fillId="0" borderId="0" xfId="0" applyFont="1" applyFill="1" applyAlignment="1" applyProtection="1">
      <alignment horizontal="left" vertical="center" wrapText="1"/>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5" borderId="11" xfId="52" applyFont="1" applyFill="1" applyBorder="1" applyAlignment="1">
      <alignment horizontal="center" vertical="top" wrapText="1"/>
      <protection/>
    </xf>
    <xf numFmtId="0" fontId="4" fillId="35" borderId="12" xfId="52" applyFont="1" applyFill="1" applyBorder="1" applyAlignment="1">
      <alignment horizontal="center" vertical="top" wrapText="1"/>
      <protection/>
    </xf>
    <xf numFmtId="0" fontId="4" fillId="35" borderId="11" xfId="52" applyFont="1" applyFill="1" applyBorder="1" applyAlignment="1">
      <alignment horizontal="center" vertical="center" wrapText="1"/>
      <protection/>
    </xf>
    <xf numFmtId="0" fontId="4" fillId="35" borderId="12" xfId="52" applyFont="1" applyFill="1" applyBorder="1" applyAlignment="1">
      <alignment horizontal="center" vertical="center" wrapText="1"/>
      <protection/>
    </xf>
    <xf numFmtId="0" fontId="0" fillId="33" borderId="21"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6" fillId="33" borderId="0" xfId="0" applyFont="1" applyFill="1" applyBorder="1" applyAlignment="1" applyProtection="1">
      <alignment horizontal="center" vertical="center" wrapText="1"/>
      <protection hidden="1"/>
    </xf>
    <xf numFmtId="0" fontId="6" fillId="33" borderId="0" xfId="52" applyFont="1" applyFill="1" applyBorder="1" applyAlignment="1">
      <alignment horizontal="center" vertical="center" wrapText="1"/>
      <protection/>
    </xf>
    <xf numFmtId="0" fontId="4" fillId="34" borderId="21"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2" fillId="0" borderId="21" xfId="0" applyFont="1" applyFill="1" applyBorder="1" applyAlignment="1" applyProtection="1">
      <alignment horizontal="center" vertical="center" wrapText="1"/>
      <protection hidden="1"/>
    </xf>
    <xf numFmtId="0" fontId="0" fillId="0" borderId="1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33" borderId="20"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CAPACIDAD"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0</xdr:rowOff>
    </xdr:from>
    <xdr:to>
      <xdr:col>1</xdr:col>
      <xdr:colOff>447675</xdr:colOff>
      <xdr:row>3</xdr:row>
      <xdr:rowOff>323850</xdr:rowOff>
    </xdr:to>
    <xdr:pic>
      <xdr:nvPicPr>
        <xdr:cNvPr id="1" name="Imagen 2"/>
        <xdr:cNvPicPr preferRelativeResize="1">
          <a:picLocks noChangeAspect="1"/>
        </xdr:cNvPicPr>
      </xdr:nvPicPr>
      <xdr:blipFill>
        <a:blip r:embed="rId1"/>
        <a:stretch>
          <a:fillRect/>
        </a:stretch>
      </xdr:blipFill>
      <xdr:spPr>
        <a:xfrm>
          <a:off x="447675" y="0"/>
          <a:ext cx="1076325" cy="1438275"/>
        </a:xfrm>
        <a:prstGeom prst="rect">
          <a:avLst/>
        </a:prstGeom>
        <a:noFill/>
        <a:ln w="9525" cmpd="sng">
          <a:noFill/>
        </a:ln>
      </xdr:spPr>
    </xdr:pic>
    <xdr:clientData/>
  </xdr:twoCellAnchor>
  <xdr:twoCellAnchor>
    <xdr:from>
      <xdr:col>6</xdr:col>
      <xdr:colOff>1419225</xdr:colOff>
      <xdr:row>1</xdr:row>
      <xdr:rowOff>266700</xdr:rowOff>
    </xdr:from>
    <xdr:to>
      <xdr:col>6</xdr:col>
      <xdr:colOff>2505075</xdr:colOff>
      <xdr:row>2</xdr:row>
      <xdr:rowOff>390525</xdr:rowOff>
    </xdr:to>
    <xdr:pic>
      <xdr:nvPicPr>
        <xdr:cNvPr id="2" name="3 Imagen" descr="aon_logo_no_clear_space_red_CMYK"/>
        <xdr:cNvPicPr preferRelativeResize="1">
          <a:picLocks noChangeAspect="1"/>
        </xdr:cNvPicPr>
      </xdr:nvPicPr>
      <xdr:blipFill>
        <a:blip r:embed="rId2"/>
        <a:stretch>
          <a:fillRect/>
        </a:stretch>
      </xdr:blipFill>
      <xdr:spPr>
        <a:xfrm>
          <a:off x="9934575" y="428625"/>
          <a:ext cx="10858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78"/>
  <sheetViews>
    <sheetView tabSelected="1" zoomScalePageLayoutView="0" workbookViewId="0" topLeftCell="A1">
      <selection activeCell="I6" sqref="I6"/>
    </sheetView>
  </sheetViews>
  <sheetFormatPr defaultColWidth="11.421875" defaultRowHeight="12.75"/>
  <cols>
    <col min="1" max="1" width="16.140625" style="0" customWidth="1"/>
    <col min="2" max="2" width="28.140625" style="0" customWidth="1"/>
    <col min="3" max="3" width="58.421875" style="0" customWidth="1"/>
    <col min="4" max="4" width="10.8515625" style="0" customWidth="1"/>
    <col min="5" max="5" width="7.28125" style="0" customWidth="1"/>
    <col min="6" max="6" width="6.8515625" style="0" customWidth="1"/>
    <col min="7" max="7" width="41.7109375" style="0" customWidth="1"/>
    <col min="9" max="9" width="23.00390625" style="0" customWidth="1"/>
  </cols>
  <sheetData>
    <row r="2" spans="1:7" ht="25.5" customHeight="1">
      <c r="A2" s="114" t="s">
        <v>14</v>
      </c>
      <c r="B2" s="114"/>
      <c r="C2" s="114"/>
      <c r="D2" s="114"/>
      <c r="E2" s="114"/>
      <c r="F2" s="114"/>
      <c r="G2" s="114"/>
    </row>
    <row r="3" spans="1:7" ht="49.5" customHeight="1">
      <c r="A3" s="115" t="s">
        <v>95</v>
      </c>
      <c r="B3" s="115"/>
      <c r="C3" s="115"/>
      <c r="D3" s="115"/>
      <c r="E3" s="115"/>
      <c r="F3" s="115"/>
      <c r="G3" s="115"/>
    </row>
    <row r="4" spans="1:7" ht="31.5" customHeight="1" thickBot="1">
      <c r="A4" s="115" t="s">
        <v>0</v>
      </c>
      <c r="B4" s="115"/>
      <c r="C4" s="115"/>
      <c r="D4" s="115"/>
      <c r="E4" s="115"/>
      <c r="F4" s="115"/>
      <c r="G4" s="115"/>
    </row>
    <row r="5" spans="1:7" s="20" customFormat="1" ht="83.25" customHeight="1" thickBot="1">
      <c r="A5" s="78" t="s">
        <v>10</v>
      </c>
      <c r="B5" s="79"/>
      <c r="C5" s="79"/>
      <c r="D5" s="78" t="s">
        <v>102</v>
      </c>
      <c r="E5" s="79"/>
      <c r="F5" s="79"/>
      <c r="G5" s="80"/>
    </row>
    <row r="6" spans="1:7" ht="12.75" customHeight="1">
      <c r="A6" s="116" t="s">
        <v>1</v>
      </c>
      <c r="B6" s="22" t="s">
        <v>2</v>
      </c>
      <c r="C6" s="117" t="s">
        <v>3</v>
      </c>
      <c r="D6" s="81" t="s">
        <v>4</v>
      </c>
      <c r="E6" s="83" t="s">
        <v>5</v>
      </c>
      <c r="F6" s="84"/>
      <c r="G6" s="85" t="s">
        <v>13</v>
      </c>
    </row>
    <row r="7" spans="1:7" ht="38.25" customHeight="1">
      <c r="A7" s="82"/>
      <c r="B7" s="17" t="s">
        <v>15</v>
      </c>
      <c r="C7" s="106"/>
      <c r="D7" s="82"/>
      <c r="E7" s="17" t="s">
        <v>7</v>
      </c>
      <c r="F7" s="17" t="s">
        <v>8</v>
      </c>
      <c r="G7" s="86"/>
    </row>
    <row r="8" spans="1:7" s="2" customFormat="1" ht="89.25" customHeight="1">
      <c r="A8" s="35" t="s">
        <v>84</v>
      </c>
      <c r="B8" s="36" t="s">
        <v>48</v>
      </c>
      <c r="C8" s="54" t="s">
        <v>83</v>
      </c>
      <c r="D8" s="28" t="s">
        <v>105</v>
      </c>
      <c r="E8" s="16" t="s">
        <v>104</v>
      </c>
      <c r="F8" s="16"/>
      <c r="G8" s="30" t="s">
        <v>103</v>
      </c>
    </row>
    <row r="9" spans="1:7" ht="116.25" customHeight="1">
      <c r="A9" s="98" t="s">
        <v>16</v>
      </c>
      <c r="B9" s="96" t="s">
        <v>85</v>
      </c>
      <c r="C9" s="121" t="s">
        <v>50</v>
      </c>
      <c r="D9" s="72" t="s">
        <v>107</v>
      </c>
      <c r="E9" s="74" t="s">
        <v>104</v>
      </c>
      <c r="F9" s="74"/>
      <c r="G9" s="76" t="s">
        <v>106</v>
      </c>
    </row>
    <row r="10" spans="1:7" ht="264" customHeight="1">
      <c r="A10" s="120"/>
      <c r="B10" s="104"/>
      <c r="C10" s="122"/>
      <c r="D10" s="73"/>
      <c r="E10" s="75"/>
      <c r="F10" s="75"/>
      <c r="G10" s="77"/>
    </row>
    <row r="11" spans="1:7" ht="180.75" customHeight="1">
      <c r="A11" s="120"/>
      <c r="B11" s="104"/>
      <c r="C11" s="25" t="s">
        <v>49</v>
      </c>
      <c r="D11" s="65" t="s">
        <v>109</v>
      </c>
      <c r="E11" s="57" t="s">
        <v>104</v>
      </c>
      <c r="F11" s="57"/>
      <c r="G11" s="59" t="s">
        <v>108</v>
      </c>
    </row>
    <row r="12" spans="1:7" ht="282.75" customHeight="1">
      <c r="A12" s="99"/>
      <c r="B12" s="97"/>
      <c r="C12" s="25" t="s">
        <v>51</v>
      </c>
      <c r="D12" s="66" t="s">
        <v>110</v>
      </c>
      <c r="E12" s="57" t="s">
        <v>104</v>
      </c>
      <c r="F12" s="57"/>
      <c r="G12" s="59" t="s">
        <v>97</v>
      </c>
    </row>
    <row r="13" spans="1:7" ht="118.5" customHeight="1">
      <c r="A13" s="38" t="s">
        <v>17</v>
      </c>
      <c r="B13" s="39" t="s">
        <v>53</v>
      </c>
      <c r="C13" s="23" t="s">
        <v>52</v>
      </c>
      <c r="D13" s="67" t="s">
        <v>111</v>
      </c>
      <c r="E13" s="16" t="s">
        <v>104</v>
      </c>
      <c r="F13" s="16"/>
      <c r="G13" s="45" t="s">
        <v>112</v>
      </c>
    </row>
    <row r="14" spans="1:7" ht="220.5" customHeight="1">
      <c r="A14" s="32" t="s">
        <v>87</v>
      </c>
      <c r="B14" s="21" t="s">
        <v>86</v>
      </c>
      <c r="C14" s="26" t="s">
        <v>88</v>
      </c>
      <c r="D14" s="51" t="s">
        <v>114</v>
      </c>
      <c r="E14" s="57" t="s">
        <v>104</v>
      </c>
      <c r="F14" s="57"/>
      <c r="G14" s="29" t="s">
        <v>113</v>
      </c>
    </row>
    <row r="15" spans="1:7" ht="118.5" customHeight="1">
      <c r="A15" s="31" t="s">
        <v>18</v>
      </c>
      <c r="B15" s="50" t="s">
        <v>54</v>
      </c>
      <c r="C15" s="23" t="s">
        <v>55</v>
      </c>
      <c r="D15" s="72" t="s">
        <v>116</v>
      </c>
      <c r="E15" s="74" t="s">
        <v>104</v>
      </c>
      <c r="F15" s="74"/>
      <c r="G15" s="76" t="s">
        <v>115</v>
      </c>
    </row>
    <row r="16" spans="1:7" ht="147.75" customHeight="1">
      <c r="A16" s="123" t="s">
        <v>19</v>
      </c>
      <c r="B16" s="96" t="s">
        <v>56</v>
      </c>
      <c r="C16" s="25" t="s">
        <v>57</v>
      </c>
      <c r="D16" s="111"/>
      <c r="E16" s="119"/>
      <c r="F16" s="119"/>
      <c r="G16" s="118"/>
    </row>
    <row r="17" spans="1:7" ht="120" customHeight="1">
      <c r="A17" s="124"/>
      <c r="B17" s="97"/>
      <c r="C17" s="23" t="s">
        <v>117</v>
      </c>
      <c r="D17" s="73"/>
      <c r="E17" s="75"/>
      <c r="F17" s="75"/>
      <c r="G17" s="77"/>
    </row>
    <row r="18" spans="1:7" ht="33.75" customHeight="1">
      <c r="A18" s="98" t="s">
        <v>21</v>
      </c>
      <c r="B18" s="96" t="s">
        <v>58</v>
      </c>
      <c r="C18" s="25" t="s">
        <v>20</v>
      </c>
      <c r="D18" s="72" t="s">
        <v>119</v>
      </c>
      <c r="E18" s="74" t="s">
        <v>104</v>
      </c>
      <c r="F18" s="74"/>
      <c r="G18" s="76" t="s">
        <v>118</v>
      </c>
    </row>
    <row r="19" spans="1:7" ht="237" customHeight="1">
      <c r="A19" s="99"/>
      <c r="B19" s="97"/>
      <c r="C19" s="25" t="s">
        <v>36</v>
      </c>
      <c r="D19" s="73"/>
      <c r="E19" s="75"/>
      <c r="F19" s="75"/>
      <c r="G19" s="77"/>
    </row>
    <row r="20" spans="1:7" ht="156.75" customHeight="1">
      <c r="A20" s="98" t="s">
        <v>22</v>
      </c>
      <c r="B20" s="96" t="s">
        <v>59</v>
      </c>
      <c r="C20" s="25" t="s">
        <v>60</v>
      </c>
      <c r="D20" s="72" t="s">
        <v>120</v>
      </c>
      <c r="E20" s="74" t="s">
        <v>104</v>
      </c>
      <c r="F20" s="74"/>
      <c r="G20" s="76" t="s">
        <v>149</v>
      </c>
    </row>
    <row r="21" spans="1:7" ht="85.5" customHeight="1">
      <c r="A21" s="99"/>
      <c r="B21" s="97"/>
      <c r="C21" s="25" t="s">
        <v>61</v>
      </c>
      <c r="D21" s="73"/>
      <c r="E21" s="75"/>
      <c r="F21" s="75"/>
      <c r="G21" s="77"/>
    </row>
    <row r="22" spans="1:7" ht="141" customHeight="1">
      <c r="A22" s="32">
        <v>4</v>
      </c>
      <c r="B22" s="21" t="s">
        <v>62</v>
      </c>
      <c r="C22" s="25" t="s">
        <v>37</v>
      </c>
      <c r="D22" s="37" t="s">
        <v>122</v>
      </c>
      <c r="E22" s="16" t="s">
        <v>104</v>
      </c>
      <c r="F22" s="58"/>
      <c r="G22" s="60" t="s">
        <v>121</v>
      </c>
    </row>
    <row r="23" spans="1:7" ht="333.75" customHeight="1">
      <c r="A23" s="31" t="s">
        <v>23</v>
      </c>
      <c r="B23" s="9" t="s">
        <v>63</v>
      </c>
      <c r="C23" s="27" t="s">
        <v>123</v>
      </c>
      <c r="D23" s="28" t="s">
        <v>124</v>
      </c>
      <c r="E23" s="16" t="s">
        <v>104</v>
      </c>
      <c r="F23" s="18"/>
      <c r="G23" s="30" t="s">
        <v>125</v>
      </c>
    </row>
    <row r="24" spans="1:7" ht="135.75" customHeight="1">
      <c r="A24" s="33" t="s">
        <v>24</v>
      </c>
      <c r="B24" s="1" t="s">
        <v>64</v>
      </c>
      <c r="C24" s="27" t="s">
        <v>25</v>
      </c>
      <c r="D24" s="28" t="s">
        <v>127</v>
      </c>
      <c r="E24" s="16" t="s">
        <v>104</v>
      </c>
      <c r="F24" s="18"/>
      <c r="G24" s="59" t="s">
        <v>126</v>
      </c>
    </row>
    <row r="25" spans="1:8" ht="139.5" customHeight="1">
      <c r="A25" s="34" t="s">
        <v>26</v>
      </c>
      <c r="B25" s="9" t="s">
        <v>65</v>
      </c>
      <c r="C25" s="27" t="s">
        <v>27</v>
      </c>
      <c r="D25" s="28" t="s">
        <v>128</v>
      </c>
      <c r="E25" s="16" t="s">
        <v>104</v>
      </c>
      <c r="F25" s="18"/>
      <c r="G25" s="59" t="s">
        <v>98</v>
      </c>
      <c r="H25" s="48"/>
    </row>
    <row r="26" spans="1:7" ht="172.5" customHeight="1">
      <c r="A26" s="34" t="s">
        <v>28</v>
      </c>
      <c r="B26" s="9" t="s">
        <v>66</v>
      </c>
      <c r="C26" s="27" t="s">
        <v>67</v>
      </c>
      <c r="D26" s="28" t="s">
        <v>129</v>
      </c>
      <c r="E26" s="16" t="s">
        <v>104</v>
      </c>
      <c r="F26" s="18"/>
      <c r="G26" s="59" t="s">
        <v>99</v>
      </c>
    </row>
    <row r="27" spans="1:7" ht="78.75" customHeight="1">
      <c r="A27" s="34" t="s">
        <v>29</v>
      </c>
      <c r="B27" s="9" t="s">
        <v>68</v>
      </c>
      <c r="C27" s="27" t="s">
        <v>38</v>
      </c>
      <c r="D27" s="28" t="s">
        <v>130</v>
      </c>
      <c r="E27" s="16" t="s">
        <v>104</v>
      </c>
      <c r="F27" s="18"/>
      <c r="G27" s="59" t="s">
        <v>100</v>
      </c>
    </row>
    <row r="28" spans="1:7" ht="145.5" customHeight="1">
      <c r="A28" s="34" t="s">
        <v>90</v>
      </c>
      <c r="B28" s="9" t="s">
        <v>89</v>
      </c>
      <c r="C28" s="27" t="s">
        <v>91</v>
      </c>
      <c r="D28" s="28" t="s">
        <v>131</v>
      </c>
      <c r="E28" s="16" t="s">
        <v>104</v>
      </c>
      <c r="F28" s="18"/>
      <c r="G28" s="59" t="s">
        <v>94</v>
      </c>
    </row>
    <row r="29" spans="1:7" ht="12.75" customHeight="1">
      <c r="A29" s="81" t="s">
        <v>9</v>
      </c>
      <c r="B29" s="19" t="s">
        <v>2</v>
      </c>
      <c r="C29" s="105" t="s">
        <v>3</v>
      </c>
      <c r="D29" s="81" t="s">
        <v>4</v>
      </c>
      <c r="E29" s="83" t="s">
        <v>5</v>
      </c>
      <c r="F29" s="84"/>
      <c r="G29" s="87" t="s">
        <v>6</v>
      </c>
    </row>
    <row r="30" spans="1:7" ht="66.75" customHeight="1">
      <c r="A30" s="82"/>
      <c r="B30" s="17" t="s">
        <v>30</v>
      </c>
      <c r="C30" s="106"/>
      <c r="D30" s="82"/>
      <c r="E30" s="17" t="s">
        <v>7</v>
      </c>
      <c r="F30" s="17" t="s">
        <v>8</v>
      </c>
      <c r="G30" s="86"/>
    </row>
    <row r="31" spans="1:8" ht="109.5" customHeight="1">
      <c r="A31" s="101" t="s">
        <v>11</v>
      </c>
      <c r="B31" s="96" t="s">
        <v>34</v>
      </c>
      <c r="C31" s="25" t="s">
        <v>69</v>
      </c>
      <c r="D31" s="72" t="s">
        <v>124</v>
      </c>
      <c r="E31" s="16" t="s">
        <v>104</v>
      </c>
      <c r="F31" s="16"/>
      <c r="G31" s="112" t="s">
        <v>125</v>
      </c>
      <c r="H31" s="2"/>
    </row>
    <row r="32" spans="1:8" ht="113.25" customHeight="1">
      <c r="A32" s="102"/>
      <c r="B32" s="104"/>
      <c r="C32" s="25" t="s">
        <v>39</v>
      </c>
      <c r="D32" s="111"/>
      <c r="E32" s="16" t="s">
        <v>104</v>
      </c>
      <c r="F32" s="57"/>
      <c r="G32" s="113"/>
      <c r="H32" s="44"/>
    </row>
    <row r="33" spans="1:7" ht="63" customHeight="1">
      <c r="A33" s="102"/>
      <c r="B33" s="104"/>
      <c r="C33" s="27" t="s">
        <v>31</v>
      </c>
      <c r="D33" s="111"/>
      <c r="E33" s="16" t="s">
        <v>104</v>
      </c>
      <c r="F33" s="16"/>
      <c r="G33" s="30" t="s">
        <v>132</v>
      </c>
    </row>
    <row r="34" spans="1:7" ht="39">
      <c r="A34" s="102"/>
      <c r="B34" s="104"/>
      <c r="C34" s="27" t="s">
        <v>70</v>
      </c>
      <c r="D34" s="111"/>
      <c r="E34" s="16" t="s">
        <v>104</v>
      </c>
      <c r="F34" s="16"/>
      <c r="G34" s="30" t="s">
        <v>133</v>
      </c>
    </row>
    <row r="35" spans="1:7" ht="75" customHeight="1">
      <c r="A35" s="102"/>
      <c r="B35" s="104"/>
      <c r="C35" s="25" t="s">
        <v>47</v>
      </c>
      <c r="D35" s="111"/>
      <c r="E35" s="16" t="s">
        <v>104</v>
      </c>
      <c r="F35" s="16"/>
      <c r="G35" s="46">
        <f>(((1767711094129-1215800264596)+53.57%)+(825131926517-286363920984)*40%+(428957782674-128960189905)*6.42%)</f>
        <v>786677877202.5054</v>
      </c>
    </row>
    <row r="36" spans="1:7" ht="76.5" customHeight="1">
      <c r="A36" s="102"/>
      <c r="B36" s="104"/>
      <c r="C36" s="27" t="s">
        <v>40</v>
      </c>
      <c r="D36" s="111"/>
      <c r="E36" s="57" t="s">
        <v>104</v>
      </c>
      <c r="F36" s="53"/>
      <c r="G36" s="59"/>
    </row>
    <row r="37" spans="1:7" ht="246" customHeight="1">
      <c r="A37" s="33" t="s">
        <v>71</v>
      </c>
      <c r="B37" s="1" t="s">
        <v>72</v>
      </c>
      <c r="C37" s="25" t="s">
        <v>92</v>
      </c>
      <c r="D37" s="28" t="s">
        <v>135</v>
      </c>
      <c r="E37" s="16" t="s">
        <v>104</v>
      </c>
      <c r="F37" s="52"/>
      <c r="G37" s="30" t="s">
        <v>134</v>
      </c>
    </row>
    <row r="38" spans="1:7" ht="31.5" customHeight="1">
      <c r="A38" s="81" t="s">
        <v>9</v>
      </c>
      <c r="B38" s="107" t="s">
        <v>32</v>
      </c>
      <c r="C38" s="105" t="s">
        <v>3</v>
      </c>
      <c r="D38" s="81" t="s">
        <v>4</v>
      </c>
      <c r="E38" s="83" t="s">
        <v>5</v>
      </c>
      <c r="F38" s="84"/>
      <c r="G38" s="87" t="s">
        <v>6</v>
      </c>
    </row>
    <row r="39" spans="1:7" ht="63.75" customHeight="1">
      <c r="A39" s="82"/>
      <c r="B39" s="108"/>
      <c r="C39" s="106"/>
      <c r="D39" s="82"/>
      <c r="E39" s="17" t="s">
        <v>7</v>
      </c>
      <c r="F39" s="17" t="s">
        <v>8</v>
      </c>
      <c r="G39" s="86"/>
    </row>
    <row r="40" spans="1:7" ht="206.25" customHeight="1">
      <c r="A40" s="101" t="s">
        <v>74</v>
      </c>
      <c r="B40" s="96" t="s">
        <v>75</v>
      </c>
      <c r="C40" s="27" t="s">
        <v>73</v>
      </c>
      <c r="D40" s="56">
        <v>19</v>
      </c>
      <c r="E40" s="16" t="s">
        <v>104</v>
      </c>
      <c r="F40" s="18"/>
      <c r="G40" s="59" t="s">
        <v>136</v>
      </c>
    </row>
    <row r="41" spans="1:7" ht="288" customHeight="1">
      <c r="A41" s="102"/>
      <c r="B41" s="104"/>
      <c r="C41" s="24" t="s">
        <v>96</v>
      </c>
      <c r="D41" s="56" t="s">
        <v>138</v>
      </c>
      <c r="E41" s="16" t="s">
        <v>104</v>
      </c>
      <c r="F41" s="18"/>
      <c r="G41" s="64" t="s">
        <v>137</v>
      </c>
    </row>
    <row r="42" spans="1:7" ht="216.75" customHeight="1">
      <c r="A42" s="102"/>
      <c r="B42" s="96" t="s">
        <v>76</v>
      </c>
      <c r="C42" s="27" t="s">
        <v>93</v>
      </c>
      <c r="D42" s="62">
        <v>25</v>
      </c>
      <c r="E42" s="16" t="s">
        <v>104</v>
      </c>
      <c r="F42" s="18"/>
      <c r="G42" s="63" t="s">
        <v>136</v>
      </c>
    </row>
    <row r="43" spans="1:9" ht="208.5" customHeight="1">
      <c r="A43" s="103"/>
      <c r="B43" s="104"/>
      <c r="C43" s="27" t="s">
        <v>35</v>
      </c>
      <c r="D43" s="62" t="s">
        <v>139</v>
      </c>
      <c r="E43" s="16" t="s">
        <v>104</v>
      </c>
      <c r="F43" s="18"/>
      <c r="G43" s="63" t="s">
        <v>140</v>
      </c>
      <c r="I43" s="49"/>
    </row>
    <row r="44" spans="1:7" ht="51.75" customHeight="1">
      <c r="A44" s="81" t="s">
        <v>9</v>
      </c>
      <c r="B44" s="109" t="s">
        <v>33</v>
      </c>
      <c r="C44" s="105" t="s">
        <v>3</v>
      </c>
      <c r="D44" s="81" t="s">
        <v>4</v>
      </c>
      <c r="E44" s="83" t="s">
        <v>5</v>
      </c>
      <c r="F44" s="84"/>
      <c r="G44" s="87" t="s">
        <v>6</v>
      </c>
    </row>
    <row r="45" spans="1:7" ht="51.75" customHeight="1">
      <c r="A45" s="82"/>
      <c r="B45" s="110"/>
      <c r="C45" s="106"/>
      <c r="D45" s="82"/>
      <c r="E45" s="17" t="s">
        <v>7</v>
      </c>
      <c r="F45" s="17" t="s">
        <v>8</v>
      </c>
      <c r="G45" s="86"/>
    </row>
    <row r="46" spans="1:7" ht="179.25" customHeight="1">
      <c r="A46" s="33" t="s">
        <v>41</v>
      </c>
      <c r="B46" s="14" t="s">
        <v>77</v>
      </c>
      <c r="C46" s="27" t="s">
        <v>78</v>
      </c>
      <c r="D46" s="37">
        <v>3</v>
      </c>
      <c r="E46" s="16" t="s">
        <v>104</v>
      </c>
      <c r="F46" s="18"/>
      <c r="G46" s="59" t="s">
        <v>141</v>
      </c>
    </row>
    <row r="47" spans="1:7" ht="172.5" customHeight="1">
      <c r="A47" s="34" t="s">
        <v>42</v>
      </c>
      <c r="B47" s="1" t="s">
        <v>79</v>
      </c>
      <c r="C47" s="27" t="s">
        <v>43</v>
      </c>
      <c r="D47" s="56" t="s">
        <v>142</v>
      </c>
      <c r="E47" s="1" t="s">
        <v>104</v>
      </c>
      <c r="F47" s="15"/>
      <c r="G47" s="59" t="s">
        <v>101</v>
      </c>
    </row>
    <row r="48" spans="1:7" ht="150" customHeight="1">
      <c r="A48" s="33" t="s">
        <v>44</v>
      </c>
      <c r="B48" s="14" t="s">
        <v>80</v>
      </c>
      <c r="C48" s="27" t="s">
        <v>12</v>
      </c>
      <c r="D48" s="56" t="s">
        <v>143</v>
      </c>
      <c r="E48" s="1" t="s">
        <v>104</v>
      </c>
      <c r="F48" s="15"/>
      <c r="G48" s="59" t="s">
        <v>46</v>
      </c>
    </row>
    <row r="49" spans="1:7" ht="252" customHeight="1" thickBot="1">
      <c r="A49" s="40" t="s">
        <v>45</v>
      </c>
      <c r="B49" s="41" t="s">
        <v>81</v>
      </c>
      <c r="C49" s="42" t="s">
        <v>82</v>
      </c>
      <c r="D49" s="68" t="s">
        <v>144</v>
      </c>
      <c r="E49" s="55" t="s">
        <v>104</v>
      </c>
      <c r="F49" s="43"/>
      <c r="G49" s="47" t="s">
        <v>145</v>
      </c>
    </row>
    <row r="50" spans="1:3" ht="12.75">
      <c r="A50" s="2"/>
      <c r="B50" s="3"/>
      <c r="C50" s="4"/>
    </row>
    <row r="51" spans="1:3" ht="12.75" customHeight="1">
      <c r="A51" s="100"/>
      <c r="B51" s="100"/>
      <c r="C51" s="100"/>
    </row>
    <row r="52" spans="1:7" ht="74.25" customHeight="1">
      <c r="A52" t="s">
        <v>146</v>
      </c>
      <c r="B52" s="61"/>
      <c r="C52" s="61"/>
      <c r="D52" s="61"/>
      <c r="E52" s="61"/>
      <c r="F52" s="61"/>
      <c r="G52" s="61"/>
    </row>
    <row r="53" spans="2:3" ht="26.25" customHeight="1">
      <c r="B53" s="89"/>
      <c r="C53" s="89"/>
    </row>
    <row r="54" spans="2:3" ht="12.75" customHeight="1">
      <c r="B54" s="89"/>
      <c r="C54" s="89"/>
    </row>
    <row r="55" spans="1:3" ht="12.75" customHeight="1">
      <c r="A55" s="71" t="s">
        <v>147</v>
      </c>
      <c r="B55" s="71"/>
      <c r="C55" s="71"/>
    </row>
    <row r="56" spans="1:3" ht="12.75" customHeight="1">
      <c r="A56" s="69" t="s">
        <v>148</v>
      </c>
      <c r="B56" s="70"/>
      <c r="C56" s="70"/>
    </row>
    <row r="57" spans="1:3" ht="20.25" customHeight="1">
      <c r="A57" s="10"/>
      <c r="B57" s="89"/>
      <c r="C57" s="89"/>
    </row>
    <row r="58" spans="1:3" ht="18" customHeight="1">
      <c r="A58" s="10"/>
      <c r="B58" s="89"/>
      <c r="C58" s="89"/>
    </row>
    <row r="59" spans="1:3" ht="16.5" customHeight="1">
      <c r="A59" s="11"/>
      <c r="B59" s="91"/>
      <c r="C59" s="91"/>
    </row>
    <row r="60" spans="1:3" ht="12.75" customHeight="1">
      <c r="A60" s="6"/>
      <c r="B60" s="92"/>
      <c r="C60" s="92"/>
    </row>
    <row r="61" spans="1:3" ht="12.75" customHeight="1">
      <c r="A61" s="6"/>
      <c r="B61" s="93"/>
      <c r="C61" s="93"/>
    </row>
    <row r="62" spans="1:3" ht="12.75" customHeight="1">
      <c r="A62" s="6"/>
      <c r="B62" s="93"/>
      <c r="C62" s="93"/>
    </row>
    <row r="63" spans="1:3" ht="12.75" customHeight="1">
      <c r="A63" s="6"/>
      <c r="B63" s="93"/>
      <c r="C63" s="93"/>
    </row>
    <row r="64" spans="1:3" ht="12.75" customHeight="1">
      <c r="A64" s="5"/>
      <c r="B64" s="7"/>
      <c r="C64" s="8"/>
    </row>
    <row r="65" spans="1:3" ht="12.75">
      <c r="A65" s="94"/>
      <c r="B65" s="94"/>
      <c r="C65" s="94"/>
    </row>
    <row r="66" spans="1:3" ht="12.75" customHeight="1">
      <c r="A66" s="5"/>
      <c r="B66" s="7"/>
      <c r="C66" s="8"/>
    </row>
    <row r="67" spans="1:3" ht="25.5" customHeight="1">
      <c r="A67" s="12"/>
      <c r="B67" s="95"/>
      <c r="C67" s="95"/>
    </row>
    <row r="68" spans="1:3" ht="25.5" customHeight="1">
      <c r="A68" s="12"/>
      <c r="B68" s="90"/>
      <c r="C68" s="90"/>
    </row>
    <row r="69" spans="1:3" ht="25.5" customHeight="1">
      <c r="A69" s="12"/>
      <c r="B69" s="90"/>
      <c r="C69" s="90"/>
    </row>
    <row r="70" spans="1:3" ht="25.5" customHeight="1">
      <c r="A70" s="12"/>
      <c r="B70" s="90"/>
      <c r="C70" s="90"/>
    </row>
    <row r="71" spans="1:3" ht="25.5" customHeight="1">
      <c r="A71" s="12"/>
      <c r="B71" s="90"/>
      <c r="C71" s="90"/>
    </row>
    <row r="72" spans="1:3" ht="25.5" customHeight="1">
      <c r="A72" s="13"/>
      <c r="B72" s="88"/>
      <c r="C72" s="88"/>
    </row>
    <row r="73" spans="1:3" ht="25.5" customHeight="1">
      <c r="A73" s="13"/>
      <c r="B73" s="88"/>
      <c r="C73" s="88"/>
    </row>
    <row r="74" spans="1:3" ht="12.75" customHeight="1">
      <c r="A74" s="13"/>
      <c r="B74" s="88"/>
      <c r="C74" s="88"/>
    </row>
    <row r="75" spans="1:3" ht="25.5" customHeight="1">
      <c r="A75" s="13"/>
      <c r="B75" s="13"/>
      <c r="C75" s="13"/>
    </row>
    <row r="76" spans="1:3" ht="25.5" customHeight="1">
      <c r="A76" s="13"/>
      <c r="B76" s="13"/>
      <c r="C76" s="13"/>
    </row>
    <row r="77" spans="1:3" ht="25.5" customHeight="1">
      <c r="A77" s="13"/>
      <c r="B77" s="13"/>
      <c r="C77" s="13"/>
    </row>
    <row r="78" spans="1:3" ht="12.75" customHeight="1">
      <c r="A78" s="13"/>
      <c r="B78" s="13"/>
      <c r="C78" s="13"/>
    </row>
  </sheetData>
  <sheetProtection/>
  <mergeCells count="78">
    <mergeCell ref="G15:G17"/>
    <mergeCell ref="D15:D17"/>
    <mergeCell ref="E15:E17"/>
    <mergeCell ref="F15:F17"/>
    <mergeCell ref="A9:A12"/>
    <mergeCell ref="B9:B12"/>
    <mergeCell ref="C9:C10"/>
    <mergeCell ref="A16:A17"/>
    <mergeCell ref="F9:F10"/>
    <mergeCell ref="G9:G10"/>
    <mergeCell ref="A2:G2"/>
    <mergeCell ref="A3:G3"/>
    <mergeCell ref="A4:G4"/>
    <mergeCell ref="A5:C5"/>
    <mergeCell ref="A6:A7"/>
    <mergeCell ref="C6:C7"/>
    <mergeCell ref="C44:C45"/>
    <mergeCell ref="D44:D45"/>
    <mergeCell ref="E44:F44"/>
    <mergeCell ref="G44:G45"/>
    <mergeCell ref="D31:D36"/>
    <mergeCell ref="G31:G32"/>
    <mergeCell ref="D38:D39"/>
    <mergeCell ref="E38:F38"/>
    <mergeCell ref="B62:C62"/>
    <mergeCell ref="A20:A21"/>
    <mergeCell ref="B20:B21"/>
    <mergeCell ref="B31:B36"/>
    <mergeCell ref="A31:A36"/>
    <mergeCell ref="B42:B43"/>
    <mergeCell ref="B38:B39"/>
    <mergeCell ref="A44:A45"/>
    <mergeCell ref="B44:B45"/>
    <mergeCell ref="C29:C30"/>
    <mergeCell ref="B18:B19"/>
    <mergeCell ref="A40:A43"/>
    <mergeCell ref="A29:A30"/>
    <mergeCell ref="A38:A39"/>
    <mergeCell ref="B40:B41"/>
    <mergeCell ref="C38:C39"/>
    <mergeCell ref="B74:C74"/>
    <mergeCell ref="B72:C72"/>
    <mergeCell ref="B63:C63"/>
    <mergeCell ref="A65:C65"/>
    <mergeCell ref="B67:C67"/>
    <mergeCell ref="B16:B17"/>
    <mergeCell ref="A18:A19"/>
    <mergeCell ref="B57:C57"/>
    <mergeCell ref="B58:C58"/>
    <mergeCell ref="A51:C51"/>
    <mergeCell ref="B73:C73"/>
    <mergeCell ref="B53:C53"/>
    <mergeCell ref="B54:C54"/>
    <mergeCell ref="B71:C71"/>
    <mergeCell ref="B59:C59"/>
    <mergeCell ref="B60:C60"/>
    <mergeCell ref="B68:C68"/>
    <mergeCell ref="B69:C69"/>
    <mergeCell ref="B70:C70"/>
    <mergeCell ref="B61:C61"/>
    <mergeCell ref="G38:G39"/>
    <mergeCell ref="D20:D21"/>
    <mergeCell ref="E20:E21"/>
    <mergeCell ref="F20:F21"/>
    <mergeCell ref="G20:G21"/>
    <mergeCell ref="D29:D30"/>
    <mergeCell ref="E29:F29"/>
    <mergeCell ref="G29:G30"/>
    <mergeCell ref="D18:D19"/>
    <mergeCell ref="E18:E19"/>
    <mergeCell ref="F18:F19"/>
    <mergeCell ref="G18:G19"/>
    <mergeCell ref="D5:G5"/>
    <mergeCell ref="D6:D7"/>
    <mergeCell ref="E6:F6"/>
    <mergeCell ref="G6:G7"/>
    <mergeCell ref="D9:D10"/>
    <mergeCell ref="E9:E10"/>
  </mergeCells>
  <printOptions horizontalCentered="1" verticalCentered="1"/>
  <pageMargins left="0.35433070866141736" right="0.35433070866141736" top="0.984251968503937" bottom="0.984251968503937" header="0" footer="0"/>
  <pageSetup horizontalDpi="300" verticalDpi="3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Nestor Guerra</cp:lastModifiedBy>
  <cp:lastPrinted>2019-08-13T18:46:10Z</cp:lastPrinted>
  <dcterms:created xsi:type="dcterms:W3CDTF">2010-05-19T12:36:30Z</dcterms:created>
  <dcterms:modified xsi:type="dcterms:W3CDTF">2019-08-15T13:38:28Z</dcterms:modified>
  <cp:category/>
  <cp:version/>
  <cp:contentType/>
  <cp:contentStatus/>
</cp:coreProperties>
</file>