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7250" activeTab="0"/>
  </bookViews>
  <sheets>
    <sheet name="Deducibles" sheetId="1" r:id="rId1"/>
    <sheet name="TRDM" sheetId="2" r:id="rId2"/>
    <sheet name="RCE" sheetId="3" r:id="rId3"/>
    <sheet name="MANEJO" sheetId="4" r:id="rId4"/>
    <sheet name="AU" sheetId="5" r:id="rId5"/>
    <sheet name="TRMCIAS" sheetId="6" r:id="rId6"/>
    <sheet name="IRF" sheetId="7" r:id="rId7"/>
    <sheet name="RCSP" sheetId="8" r:id="rId8"/>
    <sheet name="DRONES" sheetId="9" r:id="rId9"/>
  </sheets>
  <definedNames/>
  <calcPr fullCalcOnLoad="1"/>
</workbook>
</file>

<file path=xl/sharedStrings.xml><?xml version="1.0" encoding="utf-8"?>
<sst xmlns="http://schemas.openxmlformats.org/spreadsheetml/2006/main" count="567" uniqueCount="281">
  <si>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</si>
  <si>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</si>
  <si>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</si>
  <si>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</si>
  <si>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</si>
  <si>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</si>
  <si>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</si>
  <si>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</si>
  <si>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</si>
  <si>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</si>
  <si>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</si>
  <si>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</si>
  <si>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</si>
  <si>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</si>
  <si>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</si>
  <si>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</si>
  <si>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</si>
  <si>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</si>
  <si>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</si>
  <si>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</si>
  <si>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</si>
  <si>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</si>
  <si>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</si>
  <si>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</si>
  <si>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</si>
  <si>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</si>
  <si>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</si>
  <si>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</si>
  <si>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</si>
  <si>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</si>
  <si>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</si>
  <si>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</si>
  <si>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</si>
  <si>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</si>
  <si>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</si>
  <si>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</si>
  <si>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</si>
  <si>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</si>
  <si>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</si>
  <si>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</si>
  <si>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</si>
  <si>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</si>
  <si>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</si>
  <si>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</si>
  <si>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</si>
  <si>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</si>
  <si>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</si>
  <si>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</si>
  <si>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</si>
  <si>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</si>
  <si>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</si>
  <si>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</si>
  <si>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</si>
  <si>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</si>
  <si>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</si>
  <si>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</si>
  <si>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</si>
  <si>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</si>
  <si>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</si>
  <si>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</si>
  <si>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</si>
  <si>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</si>
  <si>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</si>
  <si>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</si>
  <si>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</si>
  <si>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</si>
  <si>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</si>
  <si>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</si>
  <si>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</si>
  <si>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</si>
  <si>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</si>
  <si>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</si>
  <si>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</si>
  <si>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</si>
  <si>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</si>
  <si>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</si>
  <si>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</si>
  <si>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</si>
  <si>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</si>
  <si>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</si>
  <si>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</si>
  <si>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</si>
  <si>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</si>
  <si>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</si>
  <si>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</si>
  <si>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</si>
  <si>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</si>
  <si>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</si>
  <si>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</si>
  <si>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</si>
  <si>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</si>
  <si>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</si>
  <si>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</si>
  <si>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</si>
  <si>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</si>
  <si>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</si>
  <si>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</si>
  <si>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</si>
  <si>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</si>
  <si>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</si>
  <si>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</si>
  <si>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</si>
  <si>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</si>
  <si>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</si>
  <si>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</si>
  <si>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</si>
  <si>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</si>
  <si>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</si>
  <si>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</si>
  <si>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</si>
  <si>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</si>
  <si>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</si>
  <si>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</si>
  <si>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</si>
  <si>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</si>
  <si>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</si>
  <si>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</si>
  <si>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</si>
  <si>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</si>
  <si>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</si>
  <si>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</si>
  <si>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</si>
  <si>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</si>
  <si>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</si>
  <si>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</si>
  <si>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</si>
  <si>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</si>
  <si>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</si>
  <si>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</si>
  <si>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</si>
  <si>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</si>
  <si>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</si>
  <si>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</si>
  <si>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</si>
  <si>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</si>
  <si>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</si>
  <si>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</si>
  <si>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</si>
  <si>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</si>
  <si>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</si>
  <si>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</si>
  <si>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</si>
  <si>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</si>
  <si>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</si>
  <si>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</si>
  <si>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</si>
  <si>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</si>
  <si>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</si>
  <si>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</si>
  <si>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</si>
  <si>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TOTAL</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</si>
  <si>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</si>
  <si>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</si>
  <si>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</si>
  <si>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</si>
  <si>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</si>
  <si>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</si>
  <si>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</si>
  <si>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</si>
  <si>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</si>
  <si>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</si>
  <si>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</si>
  <si>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</si>
  <si>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</si>
  <si>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</si>
  <si>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</si>
  <si>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</si>
  <si>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</si>
  <si>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</si>
  <si>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</si>
  <si>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</si>
  <si>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</si>
  <si>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</si>
  <si>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</si>
  <si>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</si>
  <si>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</si>
  <si>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</si>
  <si>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</si>
  <si>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</si>
  <si>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</si>
  <si>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</si>
  <si>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</si>
  <si>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</si>
  <si>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</si>
  <si>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</si>
  <si>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</si>
  <si>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</si>
  <si>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</si>
  <si>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</si>
  <si>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</si>
  <si>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</si>
  <si>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</si>
  <si>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</si>
  <si>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</si>
  <si>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</si>
  <si>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</si>
  <si>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</si>
  <si>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</si>
  <si>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</si>
  <si>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</si>
  <si>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</si>
  <si>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</si>
  <si>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</si>
  <si>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</si>
  <si>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</si>
  <si>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</si>
  <si>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</si>
  <si>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</si>
  <si>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</si>
  <si>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</si>
  <si>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</si>
  <si>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</si>
  <si>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</si>
  <si>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</si>
  <si>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</si>
  <si>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</si>
  <si>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</si>
  <si>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</si>
  <si>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</si>
  <si>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</si>
  <si>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</si>
  <si>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</si>
  <si>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</si>
  <si>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</si>
  <si>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</si>
  <si>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</si>
  <si>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</si>
  <si>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</si>
  <si>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</si>
  <si>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</si>
  <si>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</si>
  <si>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</si>
  <si>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</si>
  <si>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</si>
  <si>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</si>
  <si>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</si>
  <si>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</si>
  <si>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</si>
  <si>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</si>
  <si>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</si>
  <si>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</si>
  <si>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</si>
  <si>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</si>
  <si>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</si>
  <si>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</si>
  <si>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</si>
  <si>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</si>
  <si>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</si>
  <si>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</si>
  <si>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</si>
  <si>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</si>
  <si>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</si>
  <si>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</si>
  <si>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</si>
  <si>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</si>
  <si>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</si>
  <si>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</si>
  <si>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</si>
  <si>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</si>
  <si>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</si>
  <si>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</si>
  <si>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</si>
  <si>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</si>
  <si>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</si>
  <si>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</si>
  <si>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</si>
  <si>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</si>
  <si>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</si>
  <si>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Superior a 0 y hasta $500.000</t>
  </si>
  <si>
    <t>Superior a $500.000 y hasta  $2.000.000.</t>
  </si>
  <si>
    <t>Superior a $2.000.000</t>
  </si>
  <si>
    <r>
      <t xml:space="preserve">Reparaciones sin previa autorización para cualquier bien asegurado. Sublimite de $100.000.000. </t>
    </r>
    <r>
      <rPr>
        <sz val="12"/>
        <rFont val="Arial"/>
        <family val="2"/>
      </rPr>
      <t xml:space="preserve"> Se califica con el mayor límite en pesos adicional al básico obligatorio y los demás de forma proporcional, aplicando una regla de tres simple.</t>
    </r>
  </si>
  <si>
    <t>Cobertura de asistencia domiciliaria. Sublimite $10.000.000.Se califica con el mayor límite en pesos adicional al básico obligatorio y los demás de forma proporcional, aplicando una regla de tres simple.</t>
  </si>
  <si>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los demás en forma proporcional, utilizando una regla de tres</t>
    </r>
  </si>
  <si>
    <r>
      <t>Accidentes personales para el conductor .</t>
    </r>
    <r>
      <rPr>
        <sz val="11"/>
        <rFont val="Arial"/>
        <family val="2"/>
      </rPr>
      <t xml:space="preserve"> Se califica con el máximo puntaje el mayor límite ofrecido, los demás en forma proporcional, utilizando una regla de tres.</t>
    </r>
  </si>
  <si>
    <r>
      <rPr>
        <b/>
        <sz val="11"/>
        <color indexed="8"/>
        <rFont val="Arial"/>
        <family val="2"/>
      </rPr>
      <t>Cobertura para reclamaciones resultantes en la falla en el mantenimiento o la contratación de seguros:   excluye la estimación y tipificación de los riesgos.</t>
    </r>
    <r>
      <rPr>
        <sz val="11"/>
        <color indexed="8"/>
        <rFont val="Arial"/>
        <family val="2"/>
      </rPr>
      <t xml:space="preserve"> Se califica con el mayor límite en pesos adicional al básico obligatorio y los demás de forma proporcional, aplicando una regla de tres simple.</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</si>
  <si>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15 Puntos
Superioa a 10% y hasta 15%= 25 Puntos
Superior a 15% y hasta 20% = 40 Puntos</t>
    </r>
  </si>
  <si>
    <r>
      <t xml:space="preserve">Límite adicional de valor asegurado al básico exigido de, cualquier pérdida $3.500.000.000 y $7.000.000.000 en el agregado anual. </t>
    </r>
    <r>
      <rPr>
        <sz val="11"/>
        <rFont val="Arial"/>
        <family val="2"/>
      </rPr>
      <t xml:space="preserve">Se califica el límite adicional al básico obligatorio sin cobro de prima de acuerdo con lo siguiente: </t>
    </r>
  </si>
  <si>
    <r>
      <t xml:space="preserve">• Ofrecimiento de límite adicional al básico, de $3.000.000.000, exigido para el amparo de Perjuicios o detrimentos patrimoniales, </t>
    </r>
    <r>
      <rPr>
        <sz val="11"/>
        <rFont val="Arial"/>
        <family val="2"/>
      </rPr>
      <t xml:space="preserve"> sin cobro de prima. </t>
    </r>
  </si>
  <si>
    <r>
      <t xml:space="preserve">• Ofrecimiento de sublímite adicional al básico, de $2.000.000.000, </t>
    </r>
    <r>
      <rPr>
        <sz val="11"/>
        <rFont val="Arial"/>
        <family val="2"/>
      </rPr>
      <t>exigido para el amparo de Gastos de Defensa, sin cobro de prima.</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</si>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</sst>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General\ &quot;Puntos&quot;"/>
    <numFmt numFmtId="181" formatCode="#,##0_ ;\-#,##0\ "/>
    <numFmt numFmtId="182" formatCode="0.0"/>
    <numFmt numFmtId="183" formatCode="&quot;$&quot;\ #,##0"/>
    <numFmt numFmtId="184" formatCode="&quot;$&quot;\ #,##0.00"/>
    <numFmt numFmtId="185" formatCode="0.000"/>
    <numFmt numFmtId="186" formatCode="0.0000"/>
    <numFmt numFmtId="187" formatCode="#,##0.0"/>
    <numFmt numFmtId="188" formatCode="0.000000000"/>
    <numFmt numFmtId="189" formatCode="0.0000000000"/>
    <numFmt numFmtId="190" formatCode="0.00000000"/>
    <numFmt numFmtId="191" formatCode="0.0000000"/>
    <numFmt numFmtId="192" formatCode="0.000000"/>
    <numFmt numFmtId="193" formatCode="0.0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000%"/>
    <numFmt numFmtId="201" formatCode="&quot;$&quot;\ #,##0.0"/>
    <numFmt numFmtId="202" formatCode="&quot;$&quot;\ #,##0.000"/>
    <numFmt numFmtId="203" formatCode="#,##0.000"/>
    <numFmt numFmtId="204" formatCode="#,##0.0000"/>
  </numFmts>
  <fonts count="81">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sz val="8"/>
      <color indexed="9"/>
      <name val="Arial"/>
      <family val="2"/>
    </font>
    <font>
      <b/>
      <sz val="16"/>
      <color indexed="9"/>
      <name val="Arial"/>
      <family val="2"/>
    </font>
    <font>
      <b/>
      <sz val="14"/>
      <color indexed="10"/>
      <name val="Arial"/>
      <family val="2"/>
    </font>
    <font>
      <b/>
      <sz val="12"/>
      <color indexed="9"/>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4"/>
      <color rgb="FFFF0000"/>
      <name val="Arial"/>
      <family val="2"/>
    </font>
    <font>
      <b/>
      <sz val="12"/>
      <color theme="0"/>
      <name val="Arial"/>
      <family val="2"/>
    </font>
    <font>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top>
        <color indexed="63"/>
      </top>
      <bottom style="thin"/>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style="medium"/>
      <right style="thin"/>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353">
    <xf numFmtId="0" fontId="0" fillId="0" borderId="0" xfId="0" applyFont="1" applyAlignment="1">
      <alignment/>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10" fillId="0" borderId="10" xfId="61" applyFont="1" applyFill="1" applyBorder="1" applyAlignment="1">
      <alignment horizontal="center" vertical="center" wrapText="1"/>
    </xf>
    <xf numFmtId="0" fontId="2" fillId="0" borderId="0" xfId="61" applyFont="1" applyFill="1" applyAlignment="1">
      <alignment horizontal="justify" vertical="center" wrapText="1"/>
    </xf>
    <xf numFmtId="0" fontId="2" fillId="0" borderId="0" xfId="60" applyFont="1" applyFill="1" applyAlignment="1">
      <alignment horizontal="justify" vertical="center" wrapText="1"/>
    </xf>
    <xf numFmtId="0" fontId="8" fillId="0" borderId="0" xfId="61" applyFont="1" applyFill="1" applyAlignment="1">
      <alignment horizontal="center" vertical="center" wrapText="1"/>
    </xf>
    <xf numFmtId="0" fontId="3" fillId="0" borderId="0" xfId="60" applyFill="1" applyAlignment="1">
      <alignment/>
    </xf>
    <xf numFmtId="0" fontId="3" fillId="0" borderId="0" xfId="58">
      <alignment/>
      <protection/>
    </xf>
    <xf numFmtId="0" fontId="7" fillId="0" borderId="10" xfId="60" applyFont="1" applyFill="1" applyBorder="1" applyAlignment="1">
      <alignment horizontal="left" vertical="top" wrapText="1" indent="1"/>
    </xf>
    <xf numFmtId="180" fontId="2" fillId="0" borderId="10" xfId="60" applyNumberFormat="1" applyFont="1" applyFill="1" applyBorder="1" applyAlignment="1">
      <alignment vertical="top" wrapText="1"/>
    </xf>
    <xf numFmtId="180" fontId="7" fillId="0" borderId="10" xfId="60" applyNumberFormat="1" applyFont="1" applyFill="1" applyBorder="1" applyAlignment="1">
      <alignment vertical="top" wrapText="1"/>
    </xf>
    <xf numFmtId="180" fontId="7" fillId="0" borderId="10" xfId="60" applyNumberFormat="1" applyFont="1" applyFill="1" applyBorder="1" applyAlignment="1">
      <alignment horizontal="center" vertical="top" wrapText="1"/>
    </xf>
    <xf numFmtId="0" fontId="2" fillId="0" borderId="10" xfId="60" applyFont="1" applyFill="1" applyBorder="1" applyAlignment="1">
      <alignment horizontal="left" vertical="top" wrapText="1" indent="1"/>
    </xf>
    <xf numFmtId="180" fontId="2" fillId="0" borderId="10" xfId="60" applyNumberFormat="1" applyFont="1" applyFill="1" applyBorder="1" applyAlignment="1">
      <alignment horizontal="center" vertical="top" wrapText="1"/>
    </xf>
    <xf numFmtId="0" fontId="5" fillId="0" borderId="10" xfId="60" applyFont="1" applyFill="1" applyBorder="1" applyAlignment="1">
      <alignment horizontal="left" vertical="top" wrapText="1" indent="1"/>
    </xf>
    <xf numFmtId="0" fontId="9" fillId="0" borderId="10" xfId="60" applyFont="1" applyFill="1" applyBorder="1" applyAlignment="1">
      <alignment horizontal="left" vertical="top" wrapText="1" indent="1"/>
    </xf>
    <xf numFmtId="0" fontId="2" fillId="0" borderId="11" xfId="60" applyFont="1" applyFill="1" applyBorder="1" applyAlignment="1">
      <alignment vertical="center" wrapText="1"/>
    </xf>
    <xf numFmtId="0" fontId="2" fillId="0" borderId="0" xfId="60" applyFont="1" applyFill="1" applyBorder="1" applyAlignment="1">
      <alignment vertical="top" wrapText="1"/>
    </xf>
    <xf numFmtId="0" fontId="2" fillId="0" borderId="0" xfId="60" applyFont="1" applyFill="1" applyBorder="1" applyAlignment="1">
      <alignment horizontal="justify" vertical="center" wrapText="1"/>
    </xf>
    <xf numFmtId="0" fontId="2" fillId="0" borderId="0" xfId="60" applyFont="1" applyFill="1" applyAlignment="1">
      <alignment vertical="top" wrapText="1"/>
    </xf>
    <xf numFmtId="0" fontId="4" fillId="33" borderId="12" xfId="0" applyFont="1" applyFill="1" applyBorder="1" applyAlignment="1">
      <alignment vertical="center" wrapText="1"/>
    </xf>
    <xf numFmtId="0" fontId="2" fillId="0" borderId="0" xfId="59" applyFont="1" applyFill="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80"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80"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5" fillId="0" borderId="0" xfId="0" applyFont="1" applyAlignment="1">
      <alignment/>
    </xf>
    <xf numFmtId="0" fontId="36" fillId="0" borderId="0" xfId="0" applyFont="1" applyAlignment="1">
      <alignment/>
    </xf>
    <xf numFmtId="0" fontId="4" fillId="33" borderId="14" xfId="57" applyFont="1" applyFill="1" applyBorder="1" applyAlignment="1">
      <alignment horizontal="left" vertical="center" wrapText="1"/>
    </xf>
    <xf numFmtId="0" fontId="65" fillId="33" borderId="15" xfId="0" applyFont="1" applyFill="1" applyBorder="1" applyAlignment="1">
      <alignment/>
    </xf>
    <xf numFmtId="0" fontId="4" fillId="35" borderId="16" xfId="0" applyFont="1" applyFill="1" applyBorder="1" applyAlignment="1">
      <alignment vertical="center" wrapText="1"/>
    </xf>
    <xf numFmtId="171"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66" fillId="33" borderId="10" xfId="60" applyFont="1" applyFill="1" applyBorder="1" applyAlignment="1">
      <alignment horizontal="center" vertical="center" wrapText="1"/>
    </xf>
    <xf numFmtId="0" fontId="2" fillId="0" borderId="10" xfId="60" applyFont="1" applyFill="1" applyBorder="1" applyAlignment="1">
      <alignment horizontal="center" vertical="center" wrapText="1"/>
    </xf>
    <xf numFmtId="0" fontId="0" fillId="0" borderId="10" xfId="0" applyBorder="1" applyAlignment="1">
      <alignment horizontal="center" vertical="center"/>
    </xf>
    <xf numFmtId="0" fontId="47" fillId="33" borderId="10" xfId="0" applyFont="1" applyFill="1" applyBorder="1" applyAlignment="1">
      <alignment horizontal="center" vertical="center"/>
    </xf>
    <xf numFmtId="0" fontId="64" fillId="0" borderId="0" xfId="0" applyFont="1" applyAlignment="1">
      <alignment/>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66" fillId="33" borderId="10" xfId="0" applyFont="1" applyFill="1" applyBorder="1" applyAlignment="1">
      <alignment horizontal="center" vertical="center" wrapText="1"/>
    </xf>
    <xf numFmtId="0" fontId="67" fillId="33" borderId="13" xfId="0" applyFont="1" applyFill="1" applyBorder="1" applyAlignment="1">
      <alignment vertical="center" wrapText="1"/>
    </xf>
    <xf numFmtId="0" fontId="67" fillId="33" borderId="12" xfId="55" applyFont="1" applyFill="1" applyBorder="1" applyAlignment="1">
      <alignment vertical="center" wrapText="1"/>
    </xf>
    <xf numFmtId="0" fontId="67" fillId="33" borderId="20" xfId="55" applyFont="1" applyFill="1" applyBorder="1" applyAlignment="1">
      <alignment vertical="center" wrapText="1"/>
    </xf>
    <xf numFmtId="0" fontId="7" fillId="0" borderId="0" xfId="60" applyFont="1" applyFill="1" applyAlignment="1">
      <alignment horizontal="justify" vertical="center" wrapText="1"/>
    </xf>
    <xf numFmtId="0" fontId="68" fillId="33" borderId="10" xfId="60" applyFont="1" applyFill="1" applyBorder="1" applyAlignment="1">
      <alignment horizontal="center" vertical="center" wrapText="1"/>
    </xf>
    <xf numFmtId="0" fontId="2" fillId="7" borderId="10" xfId="60" applyFont="1" applyFill="1" applyBorder="1" applyAlignment="1">
      <alignment horizontal="center" vertical="center" wrapText="1"/>
    </xf>
    <xf numFmtId="0" fontId="69" fillId="33" borderId="12" xfId="0" applyFont="1" applyFill="1" applyBorder="1" applyAlignment="1">
      <alignment/>
    </xf>
    <xf numFmtId="0" fontId="69" fillId="33" borderId="20" xfId="0" applyFont="1" applyFill="1" applyBorder="1" applyAlignment="1">
      <alignment/>
    </xf>
    <xf numFmtId="0" fontId="69" fillId="33" borderId="10" xfId="0" applyFont="1" applyFill="1" applyBorder="1" applyAlignment="1">
      <alignment horizontal="center" vertical="center"/>
    </xf>
    <xf numFmtId="2" fontId="69" fillId="33" borderId="10" xfId="0" applyNumberFormat="1" applyFont="1" applyFill="1" applyBorder="1" applyAlignment="1">
      <alignment horizontal="center" vertical="center"/>
    </xf>
    <xf numFmtId="0" fontId="70" fillId="0" borderId="0" xfId="0" applyFont="1" applyAlignment="1">
      <alignment/>
    </xf>
    <xf numFmtId="2" fontId="2" fillId="0" borderId="10" xfId="60" applyNumberFormat="1" applyFont="1" applyFill="1" applyBorder="1" applyAlignment="1">
      <alignment horizontal="center" vertical="center" wrapText="1"/>
    </xf>
    <xf numFmtId="0" fontId="71" fillId="33" borderId="10" xfId="60" applyFont="1" applyFill="1" applyBorder="1" applyAlignment="1">
      <alignment horizontal="center" vertical="center" wrapText="1"/>
    </xf>
    <xf numFmtId="2" fontId="68" fillId="33" borderId="10" xfId="60"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66" fillId="33" borderId="10" xfId="0" applyNumberFormat="1" applyFont="1" applyFill="1" applyBorder="1" applyAlignment="1">
      <alignment horizontal="center" vertical="center" wrapText="1"/>
    </xf>
    <xf numFmtId="0" fontId="69" fillId="33" borderId="13" xfId="0" applyFont="1" applyFill="1" applyBorder="1" applyAlignment="1">
      <alignment/>
    </xf>
    <xf numFmtId="0" fontId="15" fillId="0" borderId="0" xfId="0" applyFont="1" applyFill="1" applyAlignment="1">
      <alignment vertical="center" wrapText="1"/>
    </xf>
    <xf numFmtId="0" fontId="65" fillId="0" borderId="10" xfId="0" applyFont="1" applyBorder="1" applyAlignment="1">
      <alignment horizontal="center" vertical="center"/>
    </xf>
    <xf numFmtId="2" fontId="65" fillId="0" borderId="10" xfId="0" applyNumberFormat="1" applyFont="1" applyBorder="1" applyAlignment="1">
      <alignment horizontal="center" vertical="center"/>
    </xf>
    <xf numFmtId="0" fontId="68" fillId="33" borderId="12" xfId="0" applyFont="1" applyFill="1" applyBorder="1" applyAlignment="1">
      <alignment/>
    </xf>
    <xf numFmtId="0" fontId="68" fillId="33" borderId="20" xfId="0" applyFont="1" applyFill="1" applyBorder="1" applyAlignment="1">
      <alignment/>
    </xf>
    <xf numFmtId="0" fontId="68" fillId="33" borderId="10" xfId="0" applyFont="1" applyFill="1" applyBorder="1" applyAlignment="1">
      <alignment horizontal="center" vertical="center"/>
    </xf>
    <xf numFmtId="2" fontId="68" fillId="33" borderId="10" xfId="0" applyNumberFormat="1" applyFont="1" applyFill="1" applyBorder="1" applyAlignment="1">
      <alignment horizontal="center" vertical="center"/>
    </xf>
    <xf numFmtId="0" fontId="72" fillId="0" borderId="0" xfId="0" applyFont="1" applyAlignment="1">
      <alignment/>
    </xf>
    <xf numFmtId="4" fontId="16" fillId="33" borderId="10" xfId="0" applyNumberFormat="1" applyFont="1" applyFill="1" applyBorder="1" applyAlignment="1">
      <alignment horizontal="center" vertical="center" wrapText="1"/>
    </xf>
    <xf numFmtId="4" fontId="2" fillId="0" borderId="21" xfId="6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wrapText="1"/>
    </xf>
    <xf numFmtId="0" fontId="4" fillId="33" borderId="20" xfId="0" applyFont="1" applyFill="1" applyBorder="1" applyAlignment="1">
      <alignment vertical="center" wrapText="1"/>
    </xf>
    <xf numFmtId="2" fontId="14" fillId="36" borderId="10" xfId="60" applyNumberFormat="1" applyFont="1" applyFill="1" applyBorder="1" applyAlignment="1">
      <alignment horizontal="center" vertical="center"/>
    </xf>
    <xf numFmtId="0" fontId="14" fillId="36" borderId="10" xfId="60" applyFont="1" applyFill="1" applyBorder="1" applyAlignment="1">
      <alignment horizontal="center" vertical="center" wrapText="1"/>
    </xf>
    <xf numFmtId="2" fontId="14" fillId="36" borderId="10" xfId="6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36"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0" fontId="66" fillId="36" borderId="10" xfId="60" applyFont="1" applyFill="1" applyBorder="1" applyAlignment="1">
      <alignment horizontal="center" vertical="center" wrapText="1"/>
    </xf>
    <xf numFmtId="0" fontId="2" fillId="33" borderId="10" xfId="60" applyFont="1" applyFill="1" applyBorder="1" applyAlignment="1">
      <alignment horizontal="center" vertical="center" wrapText="1"/>
    </xf>
    <xf numFmtId="2" fontId="2" fillId="33" borderId="10" xfId="60" applyNumberFormat="1" applyFont="1" applyFill="1" applyBorder="1" applyAlignment="1">
      <alignment horizontal="center" vertical="center" wrapText="1"/>
    </xf>
    <xf numFmtId="0" fontId="2" fillId="36" borderId="10" xfId="60" applyFont="1" applyFill="1" applyBorder="1" applyAlignment="1">
      <alignment horizontal="center" vertical="center" wrapText="1"/>
    </xf>
    <xf numFmtId="0" fontId="50" fillId="33" borderId="0" xfId="0" applyFont="1" applyFill="1" applyAlignment="1">
      <alignment/>
    </xf>
    <xf numFmtId="0" fontId="67" fillId="0" borderId="0" xfId="0" applyFont="1" applyFill="1" applyAlignment="1">
      <alignment horizontal="justify" vertical="center" wrapText="1"/>
    </xf>
    <xf numFmtId="0" fontId="67"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22" xfId="55" applyNumberFormat="1" applyFont="1" applyFill="1" applyBorder="1" applyAlignment="1" applyProtection="1">
      <alignment vertical="top" wrapText="1"/>
      <protection/>
    </xf>
    <xf numFmtId="0" fontId="66" fillId="33" borderId="0" xfId="61" applyFont="1" applyFill="1" applyAlignment="1">
      <alignment horizontal="justify" vertical="center" wrapText="1"/>
    </xf>
    <xf numFmtId="172" fontId="12" fillId="0" borderId="0" xfId="0" applyNumberFormat="1" applyFont="1" applyFill="1" applyAlignment="1">
      <alignment vertical="center" wrapText="1"/>
    </xf>
    <xf numFmtId="0" fontId="13" fillId="0" borderId="10" xfId="60" applyFont="1" applyFill="1" applyBorder="1" applyAlignment="1">
      <alignment vertical="top" wrapText="1"/>
    </xf>
    <xf numFmtId="4" fontId="14" fillId="0" borderId="10" xfId="60" applyNumberFormat="1" applyFont="1" applyFill="1" applyBorder="1" applyAlignment="1">
      <alignment horizontal="center" vertical="center" wrapText="1"/>
    </xf>
    <xf numFmtId="0" fontId="13" fillId="36" borderId="12" xfId="58" applyFont="1" applyFill="1" applyBorder="1" applyAlignment="1">
      <alignment vertical="top" wrapText="1"/>
      <protection/>
    </xf>
    <xf numFmtId="0" fontId="13" fillId="37" borderId="23" xfId="58" applyFont="1" applyFill="1" applyBorder="1" applyAlignment="1">
      <alignment vertical="top" wrapText="1"/>
      <protection/>
    </xf>
    <xf numFmtId="4" fontId="14" fillId="0" borderId="23" xfId="60" applyNumberFormat="1" applyFont="1" applyFill="1" applyBorder="1" applyAlignment="1" applyProtection="1">
      <alignment horizontal="center" vertical="center" wrapText="1"/>
      <protection/>
    </xf>
    <xf numFmtId="0" fontId="13" fillId="37" borderId="21" xfId="58" applyFont="1" applyFill="1" applyBorder="1" applyAlignment="1">
      <alignment vertical="top" wrapText="1"/>
      <protection/>
    </xf>
    <xf numFmtId="4" fontId="14" fillId="0" borderId="21" xfId="60" applyNumberFormat="1" applyFont="1" applyFill="1" applyBorder="1" applyAlignment="1" applyProtection="1">
      <alignment horizontal="center" vertical="center" wrapText="1"/>
      <protection/>
    </xf>
    <xf numFmtId="0" fontId="13" fillId="34" borderId="12" xfId="0" applyFont="1" applyFill="1" applyBorder="1" applyAlignment="1" quotePrefix="1">
      <alignment vertical="top" wrapText="1"/>
    </xf>
    <xf numFmtId="0" fontId="9" fillId="34" borderId="12" xfId="0" applyFont="1" applyFill="1" applyBorder="1" applyAlignment="1">
      <alignment vertical="top" wrapText="1"/>
    </xf>
    <xf numFmtId="0" fontId="0" fillId="0" borderId="13" xfId="0" applyBorder="1" applyAlignment="1">
      <alignment vertical="top" wrapText="1"/>
    </xf>
    <xf numFmtId="0" fontId="67" fillId="33" borderId="12" xfId="0" applyFont="1" applyFill="1" applyBorder="1" applyAlignment="1">
      <alignment vertical="top" wrapText="1"/>
    </xf>
    <xf numFmtId="0" fontId="67" fillId="33" borderId="13" xfId="0" applyFont="1" applyFill="1" applyBorder="1" applyAlignment="1">
      <alignment vertical="top" wrapText="1"/>
    </xf>
    <xf numFmtId="0" fontId="67" fillId="33" borderId="10" xfId="0" applyFont="1" applyFill="1" applyBorder="1" applyAlignment="1">
      <alignment horizontal="center" vertical="center" wrapText="1"/>
    </xf>
    <xf numFmtId="0" fontId="0" fillId="0" borderId="10" xfId="0" applyBorder="1" applyAlignment="1">
      <alignment horizontal="center" wrapText="1"/>
    </xf>
    <xf numFmtId="0" fontId="67"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67" fillId="33" borderId="10" xfId="0" applyFont="1" applyFill="1" applyBorder="1" applyAlignment="1">
      <alignment horizontal="left" vertical="center" wrapText="1"/>
    </xf>
    <xf numFmtId="180" fontId="67" fillId="33" borderId="12" xfId="0" applyNumberFormat="1" applyFont="1" applyFill="1" applyBorder="1" applyAlignment="1">
      <alignment vertical="center" wrapText="1"/>
    </xf>
    <xf numFmtId="2" fontId="2" fillId="0" borderId="10" xfId="0" applyNumberFormat="1" applyFont="1" applyBorder="1" applyAlignment="1">
      <alignment horizontal="center" wrapText="1"/>
    </xf>
    <xf numFmtId="2" fontId="67" fillId="33" borderId="10" xfId="0" applyNumberFormat="1" applyFont="1" applyFill="1" applyBorder="1" applyAlignment="1">
      <alignment horizontal="center" vertical="top" wrapText="1"/>
    </xf>
    <xf numFmtId="2" fontId="67" fillId="33"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2" fontId="14" fillId="36" borderId="10" xfId="0" applyNumberFormat="1" applyFont="1" applyFill="1" applyBorder="1" applyAlignment="1">
      <alignment horizontal="center" vertical="center" wrapText="1"/>
    </xf>
    <xf numFmtId="0" fontId="73" fillId="33" borderId="0" xfId="61" applyFont="1" applyFill="1" applyAlignment="1">
      <alignment horizontal="center" vertical="center" wrapText="1"/>
    </xf>
    <xf numFmtId="0" fontId="74" fillId="33" borderId="24" xfId="0" applyFont="1" applyFill="1" applyBorder="1" applyAlignment="1">
      <alignment horizontal="center" vertical="center" wrapText="1"/>
    </xf>
    <xf numFmtId="2" fontId="74" fillId="33" borderId="24" xfId="0" applyNumberFormat="1" applyFont="1" applyFill="1" applyBorder="1" applyAlignment="1">
      <alignment horizontal="center" vertical="center" wrapText="1"/>
    </xf>
    <xf numFmtId="0" fontId="67" fillId="33" borderId="12" xfId="0" applyFont="1" applyFill="1" applyBorder="1" applyAlignment="1">
      <alignment vertical="center" wrapText="1"/>
    </xf>
    <xf numFmtId="0" fontId="67" fillId="33" borderId="10" xfId="0" applyFont="1" applyFill="1" applyBorder="1" applyAlignment="1">
      <alignment vertical="center" wrapText="1"/>
    </xf>
    <xf numFmtId="0" fontId="14" fillId="0" borderId="10" xfId="0" applyFont="1" applyBorder="1" applyAlignment="1">
      <alignment horizontal="justify" vertical="top" wrapText="1"/>
    </xf>
    <xf numFmtId="0" fontId="13" fillId="0" borderId="12" xfId="0" applyFont="1" applyBorder="1" applyAlignment="1">
      <alignment horizontal="justify" vertical="top" wrapText="1"/>
    </xf>
    <xf numFmtId="0" fontId="13" fillId="0" borderId="12" xfId="0" applyFont="1" applyBorder="1" applyAlignment="1">
      <alignment vertical="top" wrapText="1"/>
    </xf>
    <xf numFmtId="0" fontId="13" fillId="0" borderId="10" xfId="0" applyFont="1" applyBorder="1" applyAlignment="1">
      <alignment vertical="top" wrapText="1"/>
    </xf>
    <xf numFmtId="0" fontId="13"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25" xfId="0" applyFont="1" applyBorder="1" applyAlignment="1">
      <alignment vertical="center" wrapText="1"/>
    </xf>
    <xf numFmtId="0" fontId="2" fillId="0" borderId="12" xfId="0" applyFont="1" applyBorder="1" applyAlignment="1">
      <alignment vertical="center" wrapText="1"/>
    </xf>
    <xf numFmtId="2" fontId="2" fillId="0" borderId="26"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27"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22" xfId="0" applyFont="1" applyBorder="1" applyAlignment="1">
      <alignment vertical="center" wrapText="1"/>
    </xf>
    <xf numFmtId="0" fontId="7" fillId="0" borderId="0" xfId="0" applyFont="1" applyAlignment="1">
      <alignment vertical="center" wrapText="1"/>
    </xf>
    <xf numFmtId="0" fontId="74" fillId="33" borderId="0" xfId="61" applyFont="1" applyFill="1" applyAlignment="1">
      <alignment horizontal="justify" vertical="center" wrapText="1"/>
    </xf>
    <xf numFmtId="0" fontId="75" fillId="33" borderId="28" xfId="0" applyFont="1" applyFill="1" applyBorder="1" applyAlignment="1">
      <alignment horizontal="center" vertical="center" wrapText="1"/>
    </xf>
    <xf numFmtId="0" fontId="76" fillId="0" borderId="29"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9" xfId="0" applyFont="1" applyBorder="1" applyAlignment="1">
      <alignment vertical="center" wrapText="1"/>
    </xf>
    <xf numFmtId="0" fontId="65" fillId="0" borderId="10" xfId="0" applyFont="1" applyBorder="1" applyAlignment="1">
      <alignment horizontal="center" vertical="center" wrapText="1"/>
    </xf>
    <xf numFmtId="0" fontId="76" fillId="0" borderId="29" xfId="0" applyFont="1" applyBorder="1" applyAlignment="1">
      <alignment horizontal="left" vertical="center" wrapText="1"/>
    </xf>
    <xf numFmtId="0" fontId="65" fillId="0" borderId="29" xfId="0" applyFont="1" applyBorder="1" applyAlignment="1">
      <alignment vertical="center" wrapText="1"/>
    </xf>
    <xf numFmtId="0" fontId="77" fillId="33" borderId="30" xfId="0" applyFont="1" applyFill="1" applyBorder="1" applyAlignment="1">
      <alignment vertical="center" wrapText="1"/>
    </xf>
    <xf numFmtId="0" fontId="77" fillId="33" borderId="31" xfId="0" applyFont="1" applyFill="1" applyBorder="1" applyAlignment="1">
      <alignment horizontal="center" vertical="center" wrapText="1"/>
    </xf>
    <xf numFmtId="0" fontId="75" fillId="33" borderId="31" xfId="0" applyFont="1" applyFill="1" applyBorder="1" applyAlignment="1">
      <alignment horizontal="center" vertical="center" wrapText="1"/>
    </xf>
    <xf numFmtId="0" fontId="75" fillId="33" borderId="32" xfId="0" applyFont="1" applyFill="1" applyBorder="1" applyAlignment="1">
      <alignment horizontal="center" vertical="center" wrapText="1"/>
    </xf>
    <xf numFmtId="0" fontId="0" fillId="0" borderId="0" xfId="0" applyAlignment="1">
      <alignment vertical="center"/>
    </xf>
    <xf numFmtId="0" fontId="72" fillId="0" borderId="0" xfId="0" applyFont="1" applyAlignment="1">
      <alignment vertical="center" wrapText="1"/>
    </xf>
    <xf numFmtId="0" fontId="2" fillId="0" borderId="0" xfId="0" applyFont="1" applyAlignment="1">
      <alignment horizontal="justify" vertical="center" wrapText="1"/>
    </xf>
    <xf numFmtId="0" fontId="67" fillId="0" borderId="0" xfId="0" applyFont="1" applyAlignment="1">
      <alignment horizontal="justify" vertical="center" wrapText="1"/>
    </xf>
    <xf numFmtId="0" fontId="69" fillId="36" borderId="0" xfId="0" applyFont="1" applyFill="1" applyAlignment="1">
      <alignment horizontal="center" vertical="center"/>
    </xf>
    <xf numFmtId="2" fontId="69" fillId="36" borderId="0" xfId="0" applyNumberFormat="1" applyFont="1" applyFill="1" applyAlignment="1">
      <alignment horizontal="center" vertical="center"/>
    </xf>
    <xf numFmtId="0" fontId="3" fillId="0" borderId="20" xfId="0" applyFont="1" applyBorder="1" applyAlignment="1">
      <alignment vertical="top" wrapText="1"/>
    </xf>
    <xf numFmtId="0" fontId="2" fillId="0" borderId="10" xfId="0" applyFont="1" applyBorder="1" applyAlignment="1">
      <alignment horizontal="left" vertical="top" wrapText="1" indent="1"/>
    </xf>
    <xf numFmtId="180" fontId="2" fillId="0" borderId="10" xfId="0" applyNumberFormat="1" applyFont="1" applyBorder="1" applyAlignment="1">
      <alignment vertical="top" wrapText="1"/>
    </xf>
    <xf numFmtId="0" fontId="7" fillId="0" borderId="10" xfId="0" applyFont="1" applyBorder="1" applyAlignment="1">
      <alignment horizontal="left" vertical="top" wrapText="1" indent="1"/>
    </xf>
    <xf numFmtId="180" fontId="7" fillId="0" borderId="10" xfId="0" applyNumberFormat="1" applyFont="1" applyBorder="1" applyAlignment="1">
      <alignment vertical="top" wrapText="1"/>
    </xf>
    <xf numFmtId="0" fontId="7" fillId="0" borderId="20" xfId="0" applyFont="1" applyBorder="1" applyAlignment="1">
      <alignment vertical="top" wrapText="1"/>
    </xf>
    <xf numFmtId="0" fontId="2" fillId="0" borderId="10" xfId="0" applyFont="1" applyBorder="1" applyAlignment="1">
      <alignment horizontal="center" vertical="center" wrapText="1"/>
    </xf>
    <xf numFmtId="0" fontId="9" fillId="0" borderId="10" xfId="0" applyFont="1" applyBorder="1" applyAlignment="1">
      <alignment horizontal="left" vertical="top" wrapText="1" indent="1"/>
    </xf>
    <xf numFmtId="0" fontId="2" fillId="0" borderId="0" xfId="0" applyFont="1" applyAlignment="1">
      <alignment horizontal="center" vertical="center" wrapText="1"/>
    </xf>
    <xf numFmtId="0" fontId="78" fillId="0" borderId="0" xfId="0" applyFont="1" applyAlignment="1">
      <alignment horizontal="center" vertical="justify" wrapText="1"/>
    </xf>
    <xf numFmtId="180" fontId="2" fillId="0" borderId="12" xfId="0" applyNumberFormat="1" applyFont="1" applyBorder="1" applyAlignment="1">
      <alignment vertical="top" wrapText="1"/>
    </xf>
    <xf numFmtId="180" fontId="2" fillId="0" borderId="10" xfId="0" applyNumberFormat="1" applyFont="1" applyBorder="1" applyAlignment="1">
      <alignment horizontal="center" vertical="top" wrapText="1"/>
    </xf>
    <xf numFmtId="0" fontId="2" fillId="0" borderId="12" xfId="0" applyFont="1" applyBorder="1" applyAlignment="1">
      <alignment vertical="top" wrapText="1"/>
    </xf>
    <xf numFmtId="0" fontId="7" fillId="0" borderId="13"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horizontal="left" vertical="top" wrapText="1" indent="1"/>
    </xf>
    <xf numFmtId="180" fontId="9" fillId="0" borderId="12" xfId="0" applyNumberFormat="1" applyFont="1" applyBorder="1" applyAlignment="1">
      <alignment vertical="top" wrapText="1"/>
    </xf>
    <xf numFmtId="180" fontId="5" fillId="0" borderId="12" xfId="0" applyNumberFormat="1" applyFont="1" applyBorder="1" applyAlignment="1">
      <alignment vertical="top"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2" fontId="7" fillId="0" borderId="10" xfId="0" applyNumberFormat="1" applyFont="1" applyBorder="1" applyAlignment="1">
      <alignment horizontal="center" vertical="top" wrapText="1"/>
    </xf>
    <xf numFmtId="2" fontId="0" fillId="0" borderId="10" xfId="0" applyNumberFormat="1" applyBorder="1" applyAlignment="1">
      <alignment horizontal="center" wrapText="1"/>
    </xf>
    <xf numFmtId="0" fontId="9" fillId="0" borderId="0" xfId="0" applyFont="1" applyAlignment="1">
      <alignment horizontal="left" vertical="top" wrapText="1" indent="1"/>
    </xf>
    <xf numFmtId="180" fontId="9" fillId="0" borderId="0" xfId="0" applyNumberFormat="1" applyFont="1" applyAlignment="1">
      <alignment vertical="top" wrapText="1"/>
    </xf>
    <xf numFmtId="0" fontId="3" fillId="0" borderId="0" xfId="0" applyFont="1" applyAlignment="1">
      <alignment wrapText="1"/>
    </xf>
    <xf numFmtId="0" fontId="68" fillId="36" borderId="0" xfId="0" applyFont="1" applyFill="1" applyAlignment="1">
      <alignment/>
    </xf>
    <xf numFmtId="0" fontId="68" fillId="36" borderId="0" xfId="0" applyFont="1" applyFill="1" applyAlignment="1">
      <alignment horizontal="center" vertical="center"/>
    </xf>
    <xf numFmtId="2" fontId="68" fillId="36" borderId="0" xfId="0" applyNumberFormat="1" applyFont="1" applyFill="1" applyAlignment="1">
      <alignment horizontal="center" vertical="center"/>
    </xf>
    <xf numFmtId="0" fontId="79" fillId="33" borderId="10" xfId="0" applyFont="1" applyFill="1" applyBorder="1" applyAlignment="1">
      <alignment vertical="top" wrapText="1"/>
    </xf>
    <xf numFmtId="0" fontId="68" fillId="33" borderId="10" xfId="60" applyFont="1" applyFill="1" applyBorder="1" applyAlignment="1">
      <alignment horizontal="center" vertical="center" wrapText="1"/>
    </xf>
    <xf numFmtId="0" fontId="13" fillId="36" borderId="10" xfId="0" applyFont="1" applyFill="1" applyBorder="1" applyAlignment="1">
      <alignment horizontal="center" vertical="top" wrapText="1"/>
    </xf>
    <xf numFmtId="0" fontId="68" fillId="36" borderId="10" xfId="60" applyFont="1" applyFill="1" applyBorder="1" applyAlignment="1">
      <alignment horizontal="center" vertical="center" wrapText="1"/>
    </xf>
    <xf numFmtId="0" fontId="0" fillId="33" borderId="10" xfId="0" applyFill="1" applyBorder="1" applyAlignment="1">
      <alignment horizontal="center" vertical="center"/>
    </xf>
    <xf numFmtId="0" fontId="13" fillId="0" borderId="10" xfId="0" applyFont="1" applyBorder="1" applyAlignment="1">
      <alignment horizontal="left" vertical="top" wrapText="1"/>
    </xf>
    <xf numFmtId="0" fontId="47" fillId="36" borderId="10" xfId="0" applyFont="1" applyFill="1" applyBorder="1" applyAlignment="1">
      <alignment horizontal="center" vertical="center"/>
    </xf>
    <xf numFmtId="180" fontId="13" fillId="0" borderId="10" xfId="0" applyNumberFormat="1" applyFont="1" applyBorder="1" applyAlignment="1">
      <alignment vertical="top" wrapText="1"/>
    </xf>
    <xf numFmtId="0" fontId="14" fillId="0" borderId="10" xfId="0" applyFont="1" applyBorder="1" applyAlignment="1">
      <alignment horizontal="left" vertical="top" wrapText="1"/>
    </xf>
    <xf numFmtId="180" fontId="14" fillId="0" borderId="10" xfId="0" applyNumberFormat="1" applyFont="1" applyBorder="1" applyAlignment="1">
      <alignment vertical="top" wrapText="1"/>
    </xf>
    <xf numFmtId="180" fontId="14" fillId="0" borderId="10" xfId="60" applyNumberFormat="1" applyFont="1" applyFill="1" applyBorder="1" applyAlignment="1">
      <alignment horizontal="center" vertical="top" wrapText="1"/>
    </xf>
    <xf numFmtId="0" fontId="65" fillId="33" borderId="10" xfId="0" applyFont="1" applyFill="1" applyBorder="1" applyAlignment="1">
      <alignment horizontal="center" vertical="center"/>
    </xf>
    <xf numFmtId="180" fontId="14" fillId="33" borderId="10" xfId="60" applyNumberFormat="1" applyFont="1" applyFill="1" applyBorder="1" applyAlignment="1">
      <alignment horizontal="center" vertical="top" wrapText="1"/>
    </xf>
    <xf numFmtId="0" fontId="68" fillId="33" borderId="10" xfId="6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65" fillId="0" borderId="10" xfId="0" applyFont="1" applyBorder="1" applyAlignment="1">
      <alignment horizontal="center" vertical="center" wrapText="1"/>
    </xf>
    <xf numFmtId="0" fontId="80" fillId="38" borderId="10" xfId="0" applyFont="1" applyFill="1" applyBorder="1" applyAlignment="1">
      <alignment horizontal="center" vertical="center" wrapText="1"/>
    </xf>
    <xf numFmtId="0" fontId="80" fillId="38" borderId="33" xfId="0" applyFont="1" applyFill="1" applyBorder="1" applyAlignment="1">
      <alignment horizontal="center" vertical="center" wrapText="1"/>
    </xf>
    <xf numFmtId="0" fontId="10" fillId="0" borderId="0" xfId="60"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4" fillId="0" borderId="0" xfId="0" applyFont="1" applyAlignment="1">
      <alignment horizontal="center" vertical="center" wrapText="1"/>
    </xf>
    <xf numFmtId="0" fontId="12" fillId="0" borderId="0" xfId="0" applyFont="1" applyAlignment="1">
      <alignment vertical="center" wrapText="1"/>
    </xf>
    <xf numFmtId="5" fontId="65" fillId="0" borderId="10" xfId="0" applyNumberFormat="1" applyFont="1" applyBorder="1" applyAlignment="1">
      <alignment horizontal="center" vertical="center"/>
    </xf>
    <xf numFmtId="0" fontId="10" fillId="36" borderId="0" xfId="60" applyFont="1" applyFill="1" applyBorder="1" applyAlignment="1">
      <alignment vertical="center" wrapText="1"/>
    </xf>
    <xf numFmtId="0" fontId="3" fillId="36" borderId="0" xfId="0" applyFont="1" applyFill="1" applyAlignment="1">
      <alignment horizontal="justify" vertical="center" wrapText="1"/>
    </xf>
    <xf numFmtId="0" fontId="2" fillId="36" borderId="0" xfId="60" applyFont="1" applyFill="1" applyAlignment="1">
      <alignment horizontal="justify" vertical="center" wrapText="1"/>
    </xf>
    <xf numFmtId="0" fontId="69" fillId="33" borderId="34" xfId="0" applyFont="1" applyFill="1" applyBorder="1" applyAlignment="1">
      <alignment horizontal="center" vertical="center"/>
    </xf>
    <xf numFmtId="0" fontId="80" fillId="38" borderId="33" xfId="0" applyFont="1" applyFill="1" applyBorder="1" applyAlignment="1">
      <alignment horizontal="center" vertical="center"/>
    </xf>
    <xf numFmtId="0" fontId="79" fillId="33" borderId="10" xfId="0" applyFont="1" applyFill="1" applyBorder="1" applyAlignment="1">
      <alignment horizontal="left" vertical="top" wrapText="1"/>
    </xf>
    <xf numFmtId="0" fontId="14" fillId="36" borderId="10" xfId="0" applyFont="1" applyFill="1" applyBorder="1" applyAlignment="1">
      <alignment vertical="top" wrapText="1"/>
    </xf>
    <xf numFmtId="0" fontId="68" fillId="33" borderId="12" xfId="0" applyFont="1" applyFill="1" applyBorder="1" applyAlignment="1">
      <alignment/>
    </xf>
    <xf numFmtId="0" fontId="68" fillId="33" borderId="13" xfId="0" applyFont="1" applyFill="1" applyBorder="1" applyAlignment="1">
      <alignment/>
    </xf>
    <xf numFmtId="0" fontId="7" fillId="0" borderId="10" xfId="0" applyFont="1" applyBorder="1" applyAlignment="1">
      <alignment vertical="center" wrapText="1"/>
    </xf>
    <xf numFmtId="0" fontId="2" fillId="39" borderId="0" xfId="0" applyFont="1" applyFill="1" applyAlignment="1">
      <alignment horizontal="justify" vertical="center" wrapText="1"/>
    </xf>
    <xf numFmtId="0" fontId="78" fillId="0" borderId="0" xfId="0" applyFont="1" applyAlignment="1">
      <alignment horizontal="center" vertical="justify"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20" xfId="0" applyFont="1" applyBorder="1" applyAlignment="1">
      <alignment horizontal="center" vertical="top" wrapText="1"/>
    </xf>
    <xf numFmtId="0" fontId="79" fillId="33" borderId="10" xfId="0" applyFont="1" applyFill="1" applyBorder="1" applyAlignment="1">
      <alignment horizontal="left" vertical="top" wrapText="1"/>
    </xf>
    <xf numFmtId="0" fontId="13" fillId="0" borderId="10" xfId="0" applyFont="1" applyBorder="1" applyAlignment="1">
      <alignment horizontal="left" vertical="top" wrapText="1"/>
    </xf>
    <xf numFmtId="0" fontId="4" fillId="33" borderId="12" xfId="0" applyFont="1" applyFill="1" applyBorder="1" applyAlignment="1">
      <alignment horizontal="left" vertical="top" wrapText="1"/>
    </xf>
    <xf numFmtId="0" fontId="4" fillId="33" borderId="20" xfId="0"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0" xfId="55" applyFont="1" applyFill="1" applyBorder="1" applyAlignment="1">
      <alignment horizontal="left" vertical="top" wrapText="1"/>
    </xf>
    <xf numFmtId="0" fontId="4" fillId="33" borderId="10" xfId="0" applyFont="1" applyFill="1" applyBorder="1" applyAlignment="1">
      <alignment horizontal="left" vertical="top" wrapText="1"/>
    </xf>
    <xf numFmtId="0" fontId="7" fillId="0" borderId="10" xfId="0" applyFont="1" applyBorder="1" applyAlignment="1">
      <alignment horizontal="left" vertical="top" wrapText="1"/>
    </xf>
    <xf numFmtId="0" fontId="68" fillId="33" borderId="12" xfId="60" applyFont="1" applyFill="1" applyBorder="1" applyAlignment="1">
      <alignment horizontal="center" vertical="center" wrapText="1"/>
    </xf>
    <xf numFmtId="0" fontId="68" fillId="33" borderId="13" xfId="60" applyFont="1" applyFill="1" applyBorder="1" applyAlignment="1">
      <alignment horizontal="center" vertical="center" wrapText="1"/>
    </xf>
    <xf numFmtId="0" fontId="67" fillId="33" borderId="10" xfId="0" applyFont="1" applyFill="1" applyBorder="1" applyAlignment="1">
      <alignment vertical="top" wrapText="1"/>
    </xf>
    <xf numFmtId="0" fontId="47" fillId="33" borderId="10" xfId="0" applyFont="1" applyFill="1" applyBorder="1" applyAlignment="1">
      <alignment vertical="top" wrapText="1"/>
    </xf>
    <xf numFmtId="0" fontId="68" fillId="33" borderId="10" xfId="60" applyFont="1" applyFill="1" applyBorder="1" applyAlignment="1">
      <alignment horizontal="center" vertical="center" wrapText="1"/>
    </xf>
    <xf numFmtId="0" fontId="4" fillId="33" borderId="10" xfId="60" applyFont="1" applyFill="1" applyBorder="1" applyAlignment="1">
      <alignment vertical="center" wrapText="1"/>
    </xf>
    <xf numFmtId="0" fontId="7" fillId="0" borderId="10" xfId="60" applyFont="1" applyFill="1" applyBorder="1" applyAlignment="1">
      <alignment vertical="top" wrapText="1"/>
    </xf>
    <xf numFmtId="0" fontId="6" fillId="0" borderId="10" xfId="60" applyFont="1" applyFill="1" applyBorder="1" applyAlignment="1">
      <alignment vertical="top" wrapText="1"/>
    </xf>
    <xf numFmtId="0" fontId="67" fillId="33" borderId="10" xfId="60" applyFont="1" applyFill="1" applyBorder="1" applyAlignment="1">
      <alignment vertical="top" wrapText="1"/>
    </xf>
    <xf numFmtId="0" fontId="66" fillId="33" borderId="10" xfId="60" applyFont="1" applyFill="1" applyBorder="1" applyAlignment="1">
      <alignment vertical="top" wrapText="1"/>
    </xf>
    <xf numFmtId="0" fontId="7" fillId="0" borderId="12" xfId="0" applyFont="1" applyBorder="1" applyAlignment="1">
      <alignment horizontal="left" vertical="top" wrapText="1"/>
    </xf>
    <xf numFmtId="0" fontId="7" fillId="0" borderId="20" xfId="0" applyFont="1" applyBorder="1" applyAlignment="1">
      <alignment horizontal="left" vertical="top" wrapText="1"/>
    </xf>
    <xf numFmtId="0" fontId="4" fillId="33" borderId="12" xfId="0" applyFont="1" applyFill="1" applyBorder="1" applyAlignment="1">
      <alignment vertical="top" wrapText="1"/>
    </xf>
    <xf numFmtId="0" fontId="11" fillId="33" borderId="20" xfId="0" applyFont="1" applyFill="1" applyBorder="1" applyAlignment="1">
      <alignment/>
    </xf>
    <xf numFmtId="0" fontId="66" fillId="33" borderId="12" xfId="0" applyFont="1" applyFill="1" applyBorder="1" applyAlignment="1">
      <alignment horizontal="center" vertical="top" wrapText="1"/>
    </xf>
    <xf numFmtId="0" fontId="66" fillId="33" borderId="20" xfId="0" applyFont="1" applyFill="1" applyBorder="1" applyAlignment="1">
      <alignment horizontal="center" vertical="top" wrapText="1"/>
    </xf>
    <xf numFmtId="0" fontId="5" fillId="34" borderId="10" xfId="60" applyFont="1" applyFill="1" applyBorder="1" applyAlignment="1">
      <alignment vertical="top" wrapText="1"/>
    </xf>
    <xf numFmtId="0" fontId="6" fillId="0" borderId="10" xfId="60" applyFont="1" applyBorder="1" applyAlignment="1">
      <alignment vertical="top" wrapText="1"/>
    </xf>
    <xf numFmtId="0" fontId="67" fillId="33" borderId="12" xfId="55" applyFont="1" applyFill="1" applyBorder="1" applyAlignment="1">
      <alignment horizontal="left" vertical="top" wrapText="1"/>
    </xf>
    <xf numFmtId="0" fontId="67" fillId="33" borderId="20" xfId="55" applyFont="1" applyFill="1" applyBorder="1" applyAlignment="1">
      <alignment horizontal="left" vertical="top" wrapText="1"/>
    </xf>
    <xf numFmtId="0" fontId="7" fillId="34" borderId="10" xfId="60" applyFont="1" applyFill="1" applyBorder="1" applyAlignment="1">
      <alignment vertical="top" wrapText="1"/>
    </xf>
    <xf numFmtId="0" fontId="10" fillId="0" borderId="0" xfId="0" applyFont="1" applyAlignment="1">
      <alignment horizontal="center" vertical="justify" wrapText="1"/>
    </xf>
    <xf numFmtId="0" fontId="66" fillId="33" borderId="10" xfId="0" applyFont="1" applyFill="1" applyBorder="1" applyAlignment="1">
      <alignment horizontal="justify" vertical="center" wrapText="1"/>
    </xf>
    <xf numFmtId="0" fontId="73"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0" xfId="0" applyFont="1" applyBorder="1" applyAlignment="1">
      <alignment vertical="top" wrapText="1"/>
    </xf>
    <xf numFmtId="0" fontId="10" fillId="0" borderId="0" xfId="60" applyFont="1" applyFill="1" applyBorder="1" applyAlignment="1">
      <alignment horizontal="center" vertical="center" wrapText="1"/>
    </xf>
    <xf numFmtId="0" fontId="10" fillId="0" borderId="35" xfId="60" applyFont="1" applyFill="1" applyBorder="1" applyAlignment="1">
      <alignment horizontal="center" vertical="center" wrapText="1"/>
    </xf>
    <xf numFmtId="0" fontId="4" fillId="33" borderId="17" xfId="60" applyFont="1" applyFill="1" applyBorder="1" applyAlignment="1">
      <alignment horizontal="center" vertical="center" wrapText="1"/>
    </xf>
    <xf numFmtId="0" fontId="4" fillId="33" borderId="24" xfId="60" applyFont="1" applyFill="1" applyBorder="1" applyAlignment="1">
      <alignment horizontal="center" vertical="center" wrapText="1"/>
    </xf>
    <xf numFmtId="0" fontId="72" fillId="0" borderId="0" xfId="0" applyFont="1" applyAlignment="1">
      <alignment horizontal="center" vertical="center" wrapText="1"/>
    </xf>
    <xf numFmtId="0" fontId="10" fillId="0" borderId="0" xfId="0" applyFont="1" applyFill="1" applyBorder="1" applyAlignment="1">
      <alignment horizontal="center" vertical="center" wrapText="1"/>
    </xf>
    <xf numFmtId="4" fontId="14"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9" xfId="0" applyFont="1" applyFill="1" applyBorder="1" applyAlignment="1">
      <alignment horizontal="center" vertical="center" wrapText="1"/>
    </xf>
    <xf numFmtId="4" fontId="79" fillId="33" borderId="12" xfId="0" applyNumberFormat="1"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79" fillId="33" borderId="20"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35"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4" fillId="0" borderId="10" xfId="0" applyNumberFormat="1" applyFont="1" applyBorder="1" applyAlignment="1">
      <alignment horizontal="center" vertical="center" wrapText="1"/>
    </xf>
    <xf numFmtId="2" fontId="67" fillId="33" borderId="12" xfId="0" applyNumberFormat="1" applyFont="1" applyFill="1" applyBorder="1" applyAlignment="1">
      <alignment horizontal="center" vertical="center" wrapText="1"/>
    </xf>
    <xf numFmtId="2" fontId="79" fillId="33" borderId="13" xfId="0" applyNumberFormat="1" applyFont="1" applyFill="1" applyBorder="1" applyAlignment="1">
      <alignment horizontal="center" vertical="center" wrapText="1"/>
    </xf>
    <xf numFmtId="2" fontId="73" fillId="33" borderId="13" xfId="0" applyNumberFormat="1" applyFont="1" applyFill="1" applyBorder="1" applyAlignment="1">
      <alignment horizontal="center" vertical="center" wrapText="1"/>
    </xf>
    <xf numFmtId="2" fontId="67" fillId="33" borderId="20" xfId="0" applyNumberFormat="1" applyFont="1" applyFill="1" applyBorder="1" applyAlignment="1">
      <alignment horizontal="center" vertical="center" wrapText="1"/>
    </xf>
    <xf numFmtId="0" fontId="67" fillId="33" borderId="10" xfId="0" applyFont="1" applyFill="1" applyBorder="1" applyAlignment="1">
      <alignment vertical="center" wrapText="1"/>
    </xf>
    <xf numFmtId="0" fontId="67" fillId="33" borderId="12" xfId="0" applyFont="1" applyFill="1" applyBorder="1" applyAlignment="1">
      <alignment vertical="center" wrapText="1"/>
    </xf>
    <xf numFmtId="0" fontId="50" fillId="33" borderId="13" xfId="0" applyFont="1" applyFill="1" applyBorder="1" applyAlignment="1">
      <alignment vertical="center" wrapText="1"/>
    </xf>
    <xf numFmtId="0" fontId="50" fillId="33" borderId="20" xfId="0" applyFont="1" applyFill="1" applyBorder="1" applyAlignment="1">
      <alignment vertical="center" wrapText="1"/>
    </xf>
    <xf numFmtId="0" fontId="7" fillId="0" borderId="10" xfId="0" applyFont="1" applyBorder="1" applyAlignment="1">
      <alignment horizont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14" fillId="36" borderId="17" xfId="60" applyFont="1" applyFill="1" applyBorder="1" applyAlignment="1">
      <alignment horizontal="center" vertical="center" wrapText="1"/>
    </xf>
    <xf numFmtId="0" fontId="14" fillId="36" borderId="26" xfId="60" applyFont="1" applyFill="1" applyBorder="1" applyAlignment="1">
      <alignment horizontal="center" vertical="center" wrapText="1"/>
    </xf>
    <xf numFmtId="0" fontId="14" fillId="36" borderId="24" xfId="60" applyFont="1" applyFill="1" applyBorder="1" applyAlignment="1">
      <alignment horizontal="center" vertical="center" wrapText="1"/>
    </xf>
    <xf numFmtId="2" fontId="14" fillId="36" borderId="17" xfId="60" applyNumberFormat="1" applyFont="1" applyFill="1" applyBorder="1" applyAlignment="1">
      <alignment horizontal="center" vertical="center" wrapText="1"/>
    </xf>
    <xf numFmtId="2" fontId="14" fillId="36" borderId="26" xfId="60" applyNumberFormat="1" applyFont="1" applyFill="1" applyBorder="1" applyAlignment="1">
      <alignment horizontal="center" vertical="center" wrapText="1"/>
    </xf>
    <xf numFmtId="2" fontId="14" fillId="36" borderId="24" xfId="60" applyNumberFormat="1"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26"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0" fontId="68" fillId="33" borderId="20" xfId="60" applyFont="1" applyFill="1" applyBorder="1" applyAlignment="1">
      <alignment horizontal="center" vertical="center" wrapText="1"/>
    </xf>
    <xf numFmtId="2" fontId="2" fillId="0" borderId="36"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14" fillId="0" borderId="36" xfId="0" applyNumberFormat="1" applyFont="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0" fontId="2" fillId="0" borderId="10" xfId="0" applyFont="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2" fontId="2" fillId="36" borderId="10"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16" fillId="33" borderId="10" xfId="0" applyFont="1" applyFill="1" applyBorder="1" applyAlignment="1">
      <alignment horizontal="center" vertical="center" wrapText="1"/>
    </xf>
    <xf numFmtId="171" fontId="16" fillId="35" borderId="10" xfId="50" applyNumberFormat="1" applyFont="1" applyFill="1" applyBorder="1" applyAlignment="1">
      <alignment horizontal="center" vertical="center" wrapText="1"/>
    </xf>
    <xf numFmtId="0" fontId="68" fillId="33" borderId="10" xfId="60" applyFont="1" applyFill="1" applyBorder="1" applyAlignment="1">
      <alignment horizontal="center" vertical="center"/>
    </xf>
    <xf numFmtId="0" fontId="14" fillId="0" borderId="10" xfId="0"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26" xfId="0" applyNumberFormat="1" applyFont="1" applyFill="1" applyBorder="1" applyAlignment="1">
      <alignment horizontal="center" vertical="center" wrapText="1"/>
    </xf>
    <xf numFmtId="2" fontId="14" fillId="36" borderId="24" xfId="0" applyNumberFormat="1"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2" fillId="36" borderId="24" xfId="0" applyFont="1" applyFill="1" applyBorder="1" applyAlignment="1">
      <alignment horizontal="left" vertical="center" wrapText="1"/>
    </xf>
    <xf numFmtId="0" fontId="72" fillId="0" borderId="37" xfId="0" applyFont="1" applyBorder="1" applyAlignment="1">
      <alignment horizontal="center" vertical="center" wrapText="1"/>
    </xf>
    <xf numFmtId="0" fontId="77" fillId="33" borderId="38" xfId="0" applyFont="1" applyFill="1" applyBorder="1" applyAlignment="1">
      <alignment vertical="center" wrapText="1"/>
    </xf>
    <xf numFmtId="0" fontId="77" fillId="33" borderId="34" xfId="0" applyFont="1" applyFill="1" applyBorder="1" applyAlignment="1">
      <alignment vertical="center" wrapText="1"/>
    </xf>
    <xf numFmtId="0" fontId="65" fillId="0" borderId="10" xfId="0" applyFont="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Slips Publicados" xfId="59"/>
    <cellStyle name="Normal_Slips Publicados_Condiciones Complementarias TRDM" xfId="60"/>
    <cellStyle name="Normal_Slips técnicos VDD - IND"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20"/>
  <sheetViews>
    <sheetView tabSelected="1" zoomScale="66" zoomScaleNormal="66" zoomScalePageLayoutView="0" workbookViewId="0" topLeftCell="A1">
      <selection activeCell="F8" sqref="F8"/>
    </sheetView>
  </sheetViews>
  <sheetFormatPr defaultColWidth="11.421875" defaultRowHeight="15"/>
  <cols>
    <col min="1" max="1" width="70.57421875" style="0" customWidth="1"/>
    <col min="2" max="2" width="54.140625" style="0" customWidth="1"/>
    <col min="3" max="3" width="43.7109375" style="0" customWidth="1"/>
    <col min="4" max="4" width="13.28125" style="0" customWidth="1"/>
    <col min="5" max="5" width="6.57421875" style="0" customWidth="1"/>
  </cols>
  <sheetData>
    <row r="1" spans="1:4" ht="18">
      <c r="A1" s="269" t="s">
        <v>242</v>
      </c>
      <c r="B1" s="269"/>
      <c r="C1" s="269"/>
      <c r="D1" s="269"/>
    </row>
    <row r="3" spans="1:4" ht="52.5" customHeight="1">
      <c r="A3" s="269" t="s">
        <v>153</v>
      </c>
      <c r="B3" s="269"/>
      <c r="C3" s="269"/>
      <c r="D3" s="269"/>
    </row>
    <row r="6" spans="1:4" s="5" customFormat="1" ht="18">
      <c r="A6" s="253" t="s">
        <v>3</v>
      </c>
      <c r="B6" s="253"/>
      <c r="C6" s="248" t="s">
        <v>146</v>
      </c>
      <c r="D6" s="249"/>
    </row>
    <row r="7" spans="1:4" s="5" customFormat="1" ht="18">
      <c r="A7" s="256" t="s">
        <v>7</v>
      </c>
      <c r="B7" s="257"/>
      <c r="C7" s="55"/>
      <c r="D7" s="55" t="s">
        <v>2</v>
      </c>
    </row>
    <row r="8" spans="1:4" s="5" customFormat="1" ht="35.25" customHeight="1">
      <c r="A8" s="9" t="s">
        <v>24</v>
      </c>
      <c r="B8" s="10">
        <v>60</v>
      </c>
      <c r="C8" s="56"/>
      <c r="D8" s="56"/>
    </row>
    <row r="9" spans="1:4" s="5" customFormat="1" ht="13.5">
      <c r="A9" s="9" t="s">
        <v>25</v>
      </c>
      <c r="B9" s="10">
        <v>60</v>
      </c>
      <c r="C9" s="56"/>
      <c r="D9" s="56"/>
    </row>
    <row r="10" spans="1:4" s="5" customFormat="1" ht="13.5">
      <c r="A10" s="9" t="s">
        <v>26</v>
      </c>
      <c r="B10" s="10">
        <v>60</v>
      </c>
      <c r="C10" s="56"/>
      <c r="D10" s="56"/>
    </row>
    <row r="11" spans="1:4" s="5" customFormat="1" ht="13.5">
      <c r="A11" s="9" t="s">
        <v>27</v>
      </c>
      <c r="B11" s="10">
        <v>30</v>
      </c>
      <c r="C11" s="56"/>
      <c r="D11" s="56"/>
    </row>
    <row r="12" spans="1:4" s="5" customFormat="1" ht="13.5">
      <c r="A12" s="9" t="s">
        <v>28</v>
      </c>
      <c r="B12" s="10">
        <v>30</v>
      </c>
      <c r="C12" s="56"/>
      <c r="D12" s="56"/>
    </row>
    <row r="13" spans="1:4" s="5" customFormat="1" ht="13.5">
      <c r="A13" s="9" t="s">
        <v>29</v>
      </c>
      <c r="B13" s="10">
        <v>30</v>
      </c>
      <c r="C13" s="56"/>
      <c r="D13" s="56"/>
    </row>
    <row r="14" spans="1:4" s="5" customFormat="1" ht="13.5">
      <c r="A14" s="9" t="s">
        <v>30</v>
      </c>
      <c r="B14" s="10">
        <v>30</v>
      </c>
      <c r="C14" s="56"/>
      <c r="D14" s="56"/>
    </row>
    <row r="15" spans="1:4" s="5" customFormat="1" ht="13.5">
      <c r="A15" s="9" t="s">
        <v>23</v>
      </c>
      <c r="B15" s="11">
        <f>SUM(B8:B14)</f>
        <v>300</v>
      </c>
      <c r="C15" s="56"/>
      <c r="D15" s="56"/>
    </row>
    <row r="16" spans="1:4" s="5" customFormat="1" ht="50.25" customHeight="1">
      <c r="A16" s="253" t="s">
        <v>159</v>
      </c>
      <c r="B16" s="253"/>
      <c r="C16" s="43"/>
      <c r="D16" s="43"/>
    </row>
    <row r="17" spans="1:4" s="5" customFormat="1" ht="14.25" customHeight="1">
      <c r="A17" s="254" t="s">
        <v>160</v>
      </c>
      <c r="B17" s="255"/>
      <c r="C17" s="44"/>
      <c r="D17" s="44"/>
    </row>
    <row r="18" spans="1:4" s="5" customFormat="1" ht="13.5">
      <c r="A18" s="9" t="s">
        <v>8</v>
      </c>
      <c r="B18" s="12" t="s">
        <v>31</v>
      </c>
      <c r="C18" s="44"/>
      <c r="D18" s="44"/>
    </row>
    <row r="19" spans="1:4" s="5" customFormat="1" ht="13.5">
      <c r="A19" s="13" t="s">
        <v>9</v>
      </c>
      <c r="B19" s="10">
        <v>60</v>
      </c>
      <c r="C19" s="44"/>
      <c r="D19" s="44"/>
    </row>
    <row r="20" spans="1:4" s="5" customFormat="1" ht="13.5">
      <c r="A20" s="13" t="s">
        <v>10</v>
      </c>
      <c r="B20" s="10">
        <v>50</v>
      </c>
      <c r="C20" s="44"/>
      <c r="D20" s="44"/>
    </row>
    <row r="21" spans="1:4" s="5" customFormat="1" ht="13.5">
      <c r="A21" s="13" t="s">
        <v>17</v>
      </c>
      <c r="B21" s="10">
        <v>40</v>
      </c>
      <c r="C21" s="44"/>
      <c r="D21" s="44"/>
    </row>
    <row r="22" spans="1:4" s="5" customFormat="1" ht="13.5">
      <c r="A22" s="13" t="s">
        <v>32</v>
      </c>
      <c r="B22" s="10">
        <v>30</v>
      </c>
      <c r="C22" s="44"/>
      <c r="D22" s="44"/>
    </row>
    <row r="23" spans="1:4" s="5" customFormat="1" ht="27.75">
      <c r="A23" s="13" t="s">
        <v>33</v>
      </c>
      <c r="B23" s="14" t="s">
        <v>89</v>
      </c>
      <c r="C23" s="44"/>
      <c r="D23" s="44"/>
    </row>
    <row r="24" spans="1:4" s="5" customFormat="1" ht="13.5">
      <c r="A24" s="9" t="s">
        <v>8</v>
      </c>
      <c r="B24" s="12" t="s">
        <v>161</v>
      </c>
      <c r="C24" s="44"/>
      <c r="D24" s="44"/>
    </row>
    <row r="25" spans="1:4" s="5" customFormat="1" ht="13.5">
      <c r="A25" s="13" t="s">
        <v>9</v>
      </c>
      <c r="B25" s="10">
        <v>60</v>
      </c>
      <c r="C25" s="44"/>
      <c r="D25" s="44"/>
    </row>
    <row r="26" spans="1:4" s="5" customFormat="1" ht="13.5">
      <c r="A26" s="13" t="s">
        <v>34</v>
      </c>
      <c r="B26" s="10">
        <v>20</v>
      </c>
      <c r="C26" s="44"/>
      <c r="D26" s="62"/>
    </row>
    <row r="27" spans="1:4" s="5" customFormat="1" ht="13.5">
      <c r="A27" s="13" t="s">
        <v>35</v>
      </c>
      <c r="B27" s="10">
        <v>10</v>
      </c>
      <c r="C27" s="44"/>
      <c r="D27" s="44"/>
    </row>
    <row r="28" spans="1:4" s="5" customFormat="1" ht="13.5">
      <c r="A28" s="13" t="s">
        <v>36</v>
      </c>
      <c r="B28" s="10">
        <v>5</v>
      </c>
      <c r="C28" s="44"/>
      <c r="D28" s="44"/>
    </row>
    <row r="29" spans="1:4" s="5" customFormat="1" ht="27.75">
      <c r="A29" s="13" t="s">
        <v>11</v>
      </c>
      <c r="B29" s="14" t="s">
        <v>89</v>
      </c>
      <c r="C29" s="44"/>
      <c r="D29" s="44"/>
    </row>
    <row r="30" spans="1:4" s="5" customFormat="1" ht="13.5">
      <c r="A30" s="13"/>
      <c r="B30" s="14"/>
      <c r="C30" s="90"/>
      <c r="D30" s="90"/>
    </row>
    <row r="31" spans="1:4" s="5" customFormat="1" ht="14.25" customHeight="1">
      <c r="A31" s="9" t="s">
        <v>8</v>
      </c>
      <c r="B31" s="12" t="s">
        <v>162</v>
      </c>
      <c r="C31" s="44"/>
      <c r="D31" s="44"/>
    </row>
    <row r="32" spans="1:4" s="5" customFormat="1" ht="13.5">
      <c r="A32" s="13" t="s">
        <v>9</v>
      </c>
      <c r="B32" s="10">
        <v>60</v>
      </c>
      <c r="C32" s="44"/>
      <c r="D32" s="44"/>
    </row>
    <row r="33" spans="1:4" s="5" customFormat="1" ht="13.5">
      <c r="A33" s="13" t="s">
        <v>34</v>
      </c>
      <c r="B33" s="10">
        <v>3</v>
      </c>
      <c r="C33" s="44"/>
      <c r="D33" s="44"/>
    </row>
    <row r="34" spans="1:4" s="5" customFormat="1" ht="13.5">
      <c r="A34" s="13" t="s">
        <v>35</v>
      </c>
      <c r="B34" s="10">
        <v>2</v>
      </c>
      <c r="C34" s="44"/>
      <c r="D34" s="62"/>
    </row>
    <row r="35" spans="1:4" s="5" customFormat="1" ht="13.5">
      <c r="A35" s="13" t="s">
        <v>36</v>
      </c>
      <c r="B35" s="10">
        <v>1</v>
      </c>
      <c r="C35" s="44"/>
      <c r="D35" s="62"/>
    </row>
    <row r="36" spans="1:4" s="5" customFormat="1" ht="27.75">
      <c r="A36" s="13" t="s">
        <v>11</v>
      </c>
      <c r="B36" s="14" t="s">
        <v>89</v>
      </c>
      <c r="C36" s="44"/>
      <c r="D36" s="44"/>
    </row>
    <row r="37" spans="1:4" s="5" customFormat="1" ht="13.5">
      <c r="A37" s="253" t="s">
        <v>163</v>
      </c>
      <c r="B37" s="253"/>
      <c r="C37" s="91"/>
      <c r="D37" s="91"/>
    </row>
    <row r="38" spans="1:4" s="5" customFormat="1" ht="13.5">
      <c r="A38" s="264" t="s">
        <v>37</v>
      </c>
      <c r="B38" s="265"/>
      <c r="C38" s="44"/>
      <c r="D38" s="44"/>
    </row>
    <row r="39" spans="1:4" s="5" customFormat="1" ht="15" customHeight="1">
      <c r="A39" s="15" t="s">
        <v>8</v>
      </c>
      <c r="B39" s="11" t="s">
        <v>2</v>
      </c>
      <c r="C39" s="90"/>
      <c r="D39" s="90"/>
    </row>
    <row r="40" spans="1:4" s="5" customFormat="1" ht="14.25" customHeight="1">
      <c r="A40" s="16" t="s">
        <v>9</v>
      </c>
      <c r="B40" s="10">
        <v>50</v>
      </c>
      <c r="C40" s="44"/>
      <c r="D40" s="62"/>
    </row>
    <row r="41" spans="1:4" s="5" customFormat="1" ht="13.5">
      <c r="A41" s="16" t="s">
        <v>10</v>
      </c>
      <c r="B41" s="10">
        <v>40</v>
      </c>
      <c r="C41" s="44"/>
      <c r="D41" s="44"/>
    </row>
    <row r="42" spans="1:4" s="5" customFormat="1" ht="13.5">
      <c r="A42" s="16" t="s">
        <v>38</v>
      </c>
      <c r="B42" s="10">
        <v>20</v>
      </c>
      <c r="C42" s="44"/>
      <c r="D42" s="62"/>
    </row>
    <row r="43" spans="1:4" s="5" customFormat="1" ht="13.5">
      <c r="A43" s="16" t="s">
        <v>39</v>
      </c>
      <c r="B43" s="10">
        <v>10</v>
      </c>
      <c r="C43" s="44"/>
      <c r="D43" s="62"/>
    </row>
    <row r="44" spans="1:4" s="5" customFormat="1" ht="13.5">
      <c r="A44" s="16" t="s">
        <v>40</v>
      </c>
      <c r="B44" s="10">
        <v>5</v>
      </c>
      <c r="C44" s="44"/>
      <c r="D44" s="44"/>
    </row>
    <row r="45" spans="1:4" s="5" customFormat="1" ht="35.25" customHeight="1">
      <c r="A45" s="16" t="s">
        <v>41</v>
      </c>
      <c r="B45" s="14" t="s">
        <v>89</v>
      </c>
      <c r="C45" s="44"/>
      <c r="D45" s="44"/>
    </row>
    <row r="46" spans="1:4" s="5" customFormat="1" ht="24.75" customHeight="1">
      <c r="A46" s="254" t="s">
        <v>166</v>
      </c>
      <c r="B46" s="255"/>
      <c r="C46" s="44"/>
      <c r="D46" s="44"/>
    </row>
    <row r="47" spans="1:4" s="5" customFormat="1" ht="24.75" customHeight="1">
      <c r="A47" s="9" t="s">
        <v>8</v>
      </c>
      <c r="B47" s="11" t="s">
        <v>2</v>
      </c>
      <c r="C47" s="44"/>
      <c r="D47" s="44"/>
    </row>
    <row r="48" spans="1:4" s="5" customFormat="1" ht="24.75" customHeight="1">
      <c r="A48" s="13" t="s">
        <v>9</v>
      </c>
      <c r="B48" s="10">
        <v>10</v>
      </c>
      <c r="C48" s="44"/>
      <c r="D48" s="62"/>
    </row>
    <row r="49" spans="1:4" s="5" customFormat="1" ht="24.75" customHeight="1">
      <c r="A49" s="16" t="s">
        <v>43</v>
      </c>
      <c r="B49" s="10">
        <v>3</v>
      </c>
      <c r="C49" s="44"/>
      <c r="D49" s="44"/>
    </row>
    <row r="50" spans="1:4" s="5" customFormat="1" ht="24.75" customHeight="1">
      <c r="A50" s="16" t="s">
        <v>44</v>
      </c>
      <c r="B50" s="10">
        <v>1</v>
      </c>
      <c r="C50" s="44"/>
      <c r="D50" s="44"/>
    </row>
    <row r="51" spans="1:4" s="5" customFormat="1" ht="49.5" customHeight="1">
      <c r="A51" s="16" t="s">
        <v>45</v>
      </c>
      <c r="B51" s="14" t="s">
        <v>89</v>
      </c>
      <c r="C51" s="44"/>
      <c r="D51" s="62"/>
    </row>
    <row r="52" spans="1:4" s="5" customFormat="1" ht="13.5">
      <c r="A52" s="253" t="s">
        <v>164</v>
      </c>
      <c r="B52" s="253"/>
      <c r="C52" s="91"/>
      <c r="D52" s="91"/>
    </row>
    <row r="53" spans="1:4" s="5" customFormat="1" ht="14.25" customHeight="1">
      <c r="A53" s="264" t="s">
        <v>165</v>
      </c>
      <c r="B53" s="265"/>
      <c r="C53" s="44"/>
      <c r="D53" s="44"/>
    </row>
    <row r="54" spans="1:4" s="5" customFormat="1" ht="13.5">
      <c r="A54" s="15" t="s">
        <v>8</v>
      </c>
      <c r="B54" s="11" t="s">
        <v>2</v>
      </c>
      <c r="C54" s="44"/>
      <c r="D54" s="44"/>
    </row>
    <row r="55" spans="1:4" s="5" customFormat="1" ht="13.5">
      <c r="A55" s="16" t="s">
        <v>9</v>
      </c>
      <c r="B55" s="10">
        <v>50</v>
      </c>
      <c r="C55" s="44"/>
      <c r="D55" s="62"/>
    </row>
    <row r="56" spans="1:4" s="5" customFormat="1" ht="13.5">
      <c r="A56" s="16" t="s">
        <v>10</v>
      </c>
      <c r="B56" s="10">
        <v>35</v>
      </c>
      <c r="C56" s="44"/>
      <c r="D56" s="62"/>
    </row>
    <row r="57" spans="1:4" s="5" customFormat="1" ht="13.5">
      <c r="A57" s="16" t="s">
        <v>17</v>
      </c>
      <c r="B57" s="10">
        <v>15</v>
      </c>
      <c r="C57" s="44"/>
      <c r="D57" s="44"/>
    </row>
    <row r="58" spans="1:4" s="5" customFormat="1" ht="13.5">
      <c r="A58" s="16" t="s">
        <v>36</v>
      </c>
      <c r="B58" s="10">
        <v>10</v>
      </c>
      <c r="C58" s="44"/>
      <c r="D58" s="44"/>
    </row>
    <row r="59" spans="1:4" s="5" customFormat="1" ht="15" customHeight="1">
      <c r="A59" s="16" t="s">
        <v>11</v>
      </c>
      <c r="B59" s="14" t="s">
        <v>89</v>
      </c>
      <c r="C59" s="90"/>
      <c r="D59" s="90"/>
    </row>
    <row r="60" spans="1:4" s="5" customFormat="1" ht="14.25" customHeight="1">
      <c r="A60" s="254" t="s">
        <v>166</v>
      </c>
      <c r="B60" s="255"/>
      <c r="C60" s="44"/>
      <c r="D60" s="44"/>
    </row>
    <row r="61" spans="1:4" s="5" customFormat="1" ht="13.5">
      <c r="A61" s="9" t="s">
        <v>8</v>
      </c>
      <c r="B61" s="11" t="s">
        <v>2</v>
      </c>
      <c r="C61" s="44"/>
      <c r="D61" s="44"/>
    </row>
    <row r="62" spans="1:4" s="5" customFormat="1" ht="13.5">
      <c r="A62" s="13" t="s">
        <v>9</v>
      </c>
      <c r="B62" s="10">
        <v>10</v>
      </c>
      <c r="C62" s="44"/>
      <c r="D62" s="62"/>
    </row>
    <row r="63" spans="1:4" s="5" customFormat="1" ht="13.5">
      <c r="A63" s="16" t="s">
        <v>43</v>
      </c>
      <c r="B63" s="10">
        <v>3</v>
      </c>
      <c r="C63" s="44"/>
      <c r="D63" s="44"/>
    </row>
    <row r="64" spans="1:4" s="5" customFormat="1" ht="13.5">
      <c r="A64" s="16" t="s">
        <v>44</v>
      </c>
      <c r="B64" s="10">
        <v>1</v>
      </c>
      <c r="C64" s="44"/>
      <c r="D64" s="44"/>
    </row>
    <row r="65" spans="1:4" s="5" customFormat="1" ht="27.75">
      <c r="A65" s="16" t="s">
        <v>45</v>
      </c>
      <c r="B65" s="14" t="s">
        <v>89</v>
      </c>
      <c r="C65" s="44"/>
      <c r="D65" s="62"/>
    </row>
    <row r="66" spans="1:4" s="5" customFormat="1" ht="13.5">
      <c r="A66" s="253" t="s">
        <v>167</v>
      </c>
      <c r="B66" s="253"/>
      <c r="C66" s="91"/>
      <c r="D66" s="91"/>
    </row>
    <row r="67" spans="1:4" s="5" customFormat="1" ht="14.25" customHeight="1">
      <c r="A67" s="264" t="s">
        <v>168</v>
      </c>
      <c r="B67" s="265"/>
      <c r="C67" s="44"/>
      <c r="D67" s="44"/>
    </row>
    <row r="68" spans="1:4" s="5" customFormat="1" ht="13.5">
      <c r="A68" s="15" t="s">
        <v>8</v>
      </c>
      <c r="B68" s="11" t="s">
        <v>2</v>
      </c>
      <c r="C68" s="44"/>
      <c r="D68" s="44"/>
    </row>
    <row r="69" spans="1:4" s="5" customFormat="1" ht="13.5">
      <c r="A69" s="16" t="s">
        <v>9</v>
      </c>
      <c r="B69" s="10">
        <v>25</v>
      </c>
      <c r="C69" s="44"/>
      <c r="D69" s="62"/>
    </row>
    <row r="70" spans="1:4" s="5" customFormat="1" ht="13.5">
      <c r="A70" s="16" t="s">
        <v>10</v>
      </c>
      <c r="B70" s="10">
        <v>15</v>
      </c>
      <c r="C70" s="44"/>
      <c r="D70" s="62"/>
    </row>
    <row r="71" spans="1:4" s="5" customFormat="1" ht="13.5">
      <c r="A71" s="16" t="s">
        <v>17</v>
      </c>
      <c r="B71" s="10">
        <v>10</v>
      </c>
      <c r="C71" s="44"/>
      <c r="D71" s="44"/>
    </row>
    <row r="72" spans="1:4" s="5" customFormat="1" ht="13.5">
      <c r="A72" s="16" t="s">
        <v>36</v>
      </c>
      <c r="B72" s="10">
        <v>5</v>
      </c>
      <c r="C72" s="44"/>
      <c r="D72" s="44"/>
    </row>
    <row r="73" spans="1:4" s="5" customFormat="1" ht="72.75" customHeight="1">
      <c r="A73" s="16" t="s">
        <v>11</v>
      </c>
      <c r="B73" s="14" t="s">
        <v>89</v>
      </c>
      <c r="C73" s="90"/>
      <c r="D73" s="90"/>
    </row>
    <row r="74" spans="1:4" s="5" customFormat="1" ht="14.25" customHeight="1">
      <c r="A74" s="254" t="s">
        <v>42</v>
      </c>
      <c r="B74" s="255"/>
      <c r="C74" s="44"/>
      <c r="D74" s="44"/>
    </row>
    <row r="75" spans="1:4" s="5" customFormat="1" ht="13.5">
      <c r="A75" s="9" t="s">
        <v>8</v>
      </c>
      <c r="B75" s="11" t="s">
        <v>2</v>
      </c>
      <c r="C75" s="44"/>
      <c r="D75" s="44"/>
    </row>
    <row r="76" spans="1:4" s="5" customFormat="1" ht="13.5">
      <c r="A76" s="13" t="s">
        <v>9</v>
      </c>
      <c r="B76" s="10">
        <v>5</v>
      </c>
      <c r="C76" s="44"/>
      <c r="D76" s="62"/>
    </row>
    <row r="77" spans="1:4" s="5" customFormat="1" ht="13.5">
      <c r="A77" s="16" t="s">
        <v>43</v>
      </c>
      <c r="B77" s="10">
        <v>3</v>
      </c>
      <c r="C77" s="44"/>
      <c r="D77" s="44"/>
    </row>
    <row r="78" spans="1:4" s="5" customFormat="1" ht="13.5">
      <c r="A78" s="16" t="s">
        <v>44</v>
      </c>
      <c r="B78" s="10">
        <v>1</v>
      </c>
      <c r="C78" s="44"/>
      <c r="D78" s="44"/>
    </row>
    <row r="79" spans="1:4" s="5" customFormat="1" ht="27.75">
      <c r="A79" s="16" t="s">
        <v>45</v>
      </c>
      <c r="B79" s="14" t="s">
        <v>89</v>
      </c>
      <c r="C79" s="44"/>
      <c r="D79" s="62"/>
    </row>
    <row r="80" spans="1:4" s="5" customFormat="1" ht="42.75" customHeight="1">
      <c r="A80" s="253" t="s">
        <v>169</v>
      </c>
      <c r="B80" s="253"/>
      <c r="C80" s="91"/>
      <c r="D80" s="91"/>
    </row>
    <row r="81" spans="1:4" s="5" customFormat="1" ht="14.25" customHeight="1">
      <c r="A81" s="264" t="s">
        <v>170</v>
      </c>
      <c r="B81" s="265"/>
      <c r="C81" s="44"/>
      <c r="D81" s="44"/>
    </row>
    <row r="82" spans="1:4" s="5" customFormat="1" ht="13.5">
      <c r="A82" s="15" t="s">
        <v>8</v>
      </c>
      <c r="B82" s="11" t="s">
        <v>2</v>
      </c>
      <c r="C82" s="44"/>
      <c r="D82" s="44"/>
    </row>
    <row r="83" spans="1:4" s="5" customFormat="1" ht="13.5">
      <c r="A83" s="16" t="s">
        <v>9</v>
      </c>
      <c r="B83" s="10">
        <v>25</v>
      </c>
      <c r="C83" s="44"/>
      <c r="D83" s="62"/>
    </row>
    <row r="84" spans="1:4" s="5" customFormat="1" ht="13.5">
      <c r="A84" s="16" t="s">
        <v>10</v>
      </c>
      <c r="B84" s="10">
        <v>15</v>
      </c>
      <c r="C84" s="44"/>
      <c r="D84" s="62"/>
    </row>
    <row r="85" spans="1:4" s="5" customFormat="1" ht="13.5">
      <c r="A85" s="16" t="s">
        <v>17</v>
      </c>
      <c r="B85" s="10">
        <v>10</v>
      </c>
      <c r="C85" s="44"/>
      <c r="D85" s="44"/>
    </row>
    <row r="86" spans="1:4" s="5" customFormat="1" ht="13.5">
      <c r="A86" s="16" t="s">
        <v>36</v>
      </c>
      <c r="B86" s="10">
        <v>5</v>
      </c>
      <c r="C86" s="44"/>
      <c r="D86" s="44"/>
    </row>
    <row r="87" spans="1:4" s="5" customFormat="1" ht="44.25" customHeight="1">
      <c r="A87" s="16" t="s">
        <v>11</v>
      </c>
      <c r="B87" s="14" t="s">
        <v>89</v>
      </c>
      <c r="C87" s="90"/>
      <c r="D87" s="90"/>
    </row>
    <row r="88" spans="1:4" s="5" customFormat="1" ht="14.25" customHeight="1">
      <c r="A88" s="268" t="s">
        <v>46</v>
      </c>
      <c r="B88" s="265"/>
      <c r="C88" s="44"/>
      <c r="D88" s="44"/>
    </row>
    <row r="89" spans="1:4" s="5" customFormat="1" ht="13.5">
      <c r="A89" s="9" t="s">
        <v>8</v>
      </c>
      <c r="B89" s="11" t="s">
        <v>2</v>
      </c>
      <c r="C89" s="44"/>
      <c r="D89" s="44"/>
    </row>
    <row r="90" spans="1:4" s="5" customFormat="1" ht="13.5">
      <c r="A90" s="13" t="s">
        <v>9</v>
      </c>
      <c r="B90" s="10">
        <v>5</v>
      </c>
      <c r="C90" s="44"/>
      <c r="D90" s="62"/>
    </row>
    <row r="91" spans="1:4" s="5" customFormat="1" ht="13.5">
      <c r="A91" s="16" t="s">
        <v>43</v>
      </c>
      <c r="B91" s="10">
        <v>3</v>
      </c>
      <c r="C91" s="44"/>
      <c r="D91" s="62"/>
    </row>
    <row r="92" spans="1:4" s="5" customFormat="1" ht="13.5">
      <c r="A92" s="16" t="s">
        <v>44</v>
      </c>
      <c r="B92" s="10">
        <v>1</v>
      </c>
      <c r="C92" s="44"/>
      <c r="D92" s="62"/>
    </row>
    <row r="93" spans="1:4" s="5" customFormat="1" ht="39.75" customHeight="1">
      <c r="A93" s="16" t="s">
        <v>45</v>
      </c>
      <c r="B93" s="14" t="s">
        <v>89</v>
      </c>
      <c r="C93" s="44"/>
      <c r="D93" s="62"/>
    </row>
    <row r="94" spans="1:4" s="5" customFormat="1" ht="13.5">
      <c r="A94" s="253" t="s">
        <v>171</v>
      </c>
      <c r="B94" s="253"/>
      <c r="C94" s="91"/>
      <c r="D94" s="92"/>
    </row>
    <row r="95" spans="1:4" s="5" customFormat="1" ht="14.25" customHeight="1">
      <c r="A95" s="264" t="s">
        <v>170</v>
      </c>
      <c r="B95" s="265"/>
      <c r="C95" s="44"/>
      <c r="D95" s="62"/>
    </row>
    <row r="96" spans="1:4" s="5" customFormat="1" ht="13.5">
      <c r="A96" s="15" t="s">
        <v>8</v>
      </c>
      <c r="B96" s="11" t="s">
        <v>2</v>
      </c>
      <c r="C96" s="44"/>
      <c r="D96" s="62"/>
    </row>
    <row r="97" spans="1:4" s="5" customFormat="1" ht="13.5">
      <c r="A97" s="16" t="s">
        <v>9</v>
      </c>
      <c r="B97" s="10">
        <v>25</v>
      </c>
      <c r="C97" s="44"/>
      <c r="D97" s="62"/>
    </row>
    <row r="98" spans="1:4" s="5" customFormat="1" ht="13.5">
      <c r="A98" s="16" t="s">
        <v>10</v>
      </c>
      <c r="B98" s="10">
        <v>15</v>
      </c>
      <c r="C98" s="44"/>
      <c r="D98" s="62"/>
    </row>
    <row r="99" spans="1:4" s="5" customFormat="1" ht="13.5">
      <c r="A99" s="16" t="s">
        <v>17</v>
      </c>
      <c r="B99" s="10">
        <v>10</v>
      </c>
      <c r="C99" s="44"/>
      <c r="D99" s="44"/>
    </row>
    <row r="100" spans="1:4" s="5" customFormat="1" ht="13.5">
      <c r="A100" s="16" t="s">
        <v>36</v>
      </c>
      <c r="B100" s="10">
        <v>5</v>
      </c>
      <c r="C100" s="44"/>
      <c r="D100" s="44"/>
    </row>
    <row r="101" spans="1:4" s="5" customFormat="1" ht="48" customHeight="1">
      <c r="A101" s="16" t="s">
        <v>11</v>
      </c>
      <c r="B101" s="14" t="s">
        <v>89</v>
      </c>
      <c r="C101" s="90"/>
      <c r="D101" s="90"/>
    </row>
    <row r="102" spans="1:4" s="5" customFormat="1" ht="14.25" customHeight="1">
      <c r="A102" s="268" t="s">
        <v>46</v>
      </c>
      <c r="B102" s="265"/>
      <c r="C102" s="44"/>
      <c r="D102" s="44"/>
    </row>
    <row r="103" spans="1:4" s="5" customFormat="1" ht="13.5">
      <c r="A103" s="9" t="s">
        <v>8</v>
      </c>
      <c r="B103" s="11" t="s">
        <v>2</v>
      </c>
      <c r="C103" s="44"/>
      <c r="D103" s="44"/>
    </row>
    <row r="104" spans="1:4" s="5" customFormat="1" ht="13.5">
      <c r="A104" s="13" t="s">
        <v>9</v>
      </c>
      <c r="B104" s="10">
        <v>5</v>
      </c>
      <c r="C104" s="44"/>
      <c r="D104" s="62"/>
    </row>
    <row r="105" spans="1:4" s="5" customFormat="1" ht="13.5">
      <c r="A105" s="16" t="s">
        <v>43</v>
      </c>
      <c r="B105" s="10">
        <v>3</v>
      </c>
      <c r="C105" s="44"/>
      <c r="D105" s="44"/>
    </row>
    <row r="106" spans="1:4" s="5" customFormat="1" ht="13.5">
      <c r="A106" s="16" t="s">
        <v>44</v>
      </c>
      <c r="B106" s="10">
        <v>1</v>
      </c>
      <c r="C106" s="44"/>
      <c r="D106" s="44"/>
    </row>
    <row r="107" spans="1:4" s="5" customFormat="1" ht="27.75">
      <c r="A107" s="16" t="s">
        <v>45</v>
      </c>
      <c r="B107" s="14" t="s">
        <v>89</v>
      </c>
      <c r="C107" s="44"/>
      <c r="D107" s="62"/>
    </row>
    <row r="108" spans="1:4" s="5" customFormat="1" ht="13.5">
      <c r="A108" s="253" t="s">
        <v>172</v>
      </c>
      <c r="B108" s="253"/>
      <c r="C108" s="91"/>
      <c r="D108" s="91"/>
    </row>
    <row r="109" spans="1:4" s="5" customFormat="1" ht="14.25" customHeight="1">
      <c r="A109" s="264" t="s">
        <v>173</v>
      </c>
      <c r="B109" s="265"/>
      <c r="C109" s="93"/>
      <c r="D109" s="93"/>
    </row>
    <row r="110" spans="1:4" s="5" customFormat="1" ht="13.5">
      <c r="A110" s="15" t="s">
        <v>8</v>
      </c>
      <c r="B110" s="11" t="s">
        <v>2</v>
      </c>
      <c r="C110" s="93"/>
      <c r="D110" s="93"/>
    </row>
    <row r="111" spans="1:4" s="5" customFormat="1" ht="13.5">
      <c r="A111" s="16" t="s">
        <v>9</v>
      </c>
      <c r="B111" s="10">
        <v>25</v>
      </c>
      <c r="C111" s="44"/>
      <c r="D111" s="62"/>
    </row>
    <row r="112" spans="1:4" s="5" customFormat="1" ht="13.5">
      <c r="A112" s="16" t="s">
        <v>10</v>
      </c>
      <c r="B112" s="10">
        <v>15</v>
      </c>
      <c r="C112" s="44"/>
      <c r="D112" s="62"/>
    </row>
    <row r="113" spans="1:4" s="5" customFormat="1" ht="13.5">
      <c r="A113" s="16" t="s">
        <v>17</v>
      </c>
      <c r="B113" s="10">
        <v>10</v>
      </c>
      <c r="C113" s="44"/>
      <c r="D113" s="44"/>
    </row>
    <row r="114" spans="1:4" s="5" customFormat="1" ht="13.5">
      <c r="A114" s="16" t="s">
        <v>36</v>
      </c>
      <c r="B114" s="10">
        <v>5</v>
      </c>
      <c r="C114" s="44"/>
      <c r="D114" s="44"/>
    </row>
    <row r="115" spans="1:4" s="61" customFormat="1" ht="27.75">
      <c r="A115" s="16" t="s">
        <v>11</v>
      </c>
      <c r="B115" s="14" t="s">
        <v>89</v>
      </c>
      <c r="C115" s="90"/>
      <c r="D115" s="90"/>
    </row>
    <row r="116" spans="1:4" ht="14.25">
      <c r="A116" s="268" t="s">
        <v>47</v>
      </c>
      <c r="B116" s="265"/>
      <c r="C116" s="44"/>
      <c r="D116" s="44"/>
    </row>
    <row r="117" spans="1:4" ht="52.5" customHeight="1">
      <c r="A117" s="9" t="s">
        <v>8</v>
      </c>
      <c r="B117" s="11" t="s">
        <v>2</v>
      </c>
      <c r="C117" s="44"/>
      <c r="D117" s="44"/>
    </row>
    <row r="118" spans="1:4" ht="14.25">
      <c r="A118" s="13" t="s">
        <v>9</v>
      </c>
      <c r="B118" s="10">
        <v>5</v>
      </c>
      <c r="C118" s="44"/>
      <c r="D118" s="62"/>
    </row>
    <row r="119" spans="1:4" ht="14.25">
      <c r="A119" s="16" t="s">
        <v>43</v>
      </c>
      <c r="B119" s="10">
        <v>3</v>
      </c>
      <c r="C119" s="44"/>
      <c r="D119" s="62"/>
    </row>
    <row r="120" spans="1:4" s="168" customFormat="1" ht="13.5">
      <c r="A120" s="16" t="s">
        <v>44</v>
      </c>
      <c r="B120" s="10">
        <v>1</v>
      </c>
      <c r="C120" s="44"/>
      <c r="D120" s="62"/>
    </row>
    <row r="121" spans="1:4" s="168" customFormat="1" ht="27.75">
      <c r="A121" s="16" t="s">
        <v>45</v>
      </c>
      <c r="B121" s="14" t="s">
        <v>89</v>
      </c>
      <c r="C121" s="44"/>
      <c r="D121" s="62"/>
    </row>
    <row r="122" spans="1:4" s="169" customFormat="1" ht="14.25" customHeight="1">
      <c r="A122" s="94" t="s">
        <v>174</v>
      </c>
      <c r="B122" s="94"/>
      <c r="C122" s="59"/>
      <c r="D122" s="60">
        <f>SUM(D8:D121)</f>
        <v>0</v>
      </c>
    </row>
    <row r="123" spans="1:4" s="88" customFormat="1" ht="14.25" customHeight="1">
      <c r="A123" s="89"/>
      <c r="B123" s="89"/>
      <c r="C123" s="170"/>
      <c r="D123" s="171"/>
    </row>
    <row r="124" spans="1:4" s="88" customFormat="1" ht="14.25" customHeight="1">
      <c r="A124" s="89"/>
      <c r="B124" s="89"/>
      <c r="C124" s="170"/>
      <c r="D124" s="171"/>
    </row>
    <row r="125" spans="1:4" s="168" customFormat="1" ht="33.75" customHeight="1">
      <c r="A125" s="236" t="s">
        <v>154</v>
      </c>
      <c r="B125" s="236"/>
      <c r="C125" s="236"/>
      <c r="D125" s="236"/>
    </row>
    <row r="126" spans="1:4" s="168" customFormat="1" ht="14.25">
      <c r="A126"/>
      <c r="B126"/>
      <c r="C126"/>
      <c r="D126"/>
    </row>
    <row r="127" spans="1:4" s="168" customFormat="1" ht="24.75" customHeight="1">
      <c r="A127"/>
      <c r="B127"/>
      <c r="C127"/>
      <c r="D127"/>
    </row>
    <row r="128" spans="1:4" s="168" customFormat="1" ht="31.5" customHeight="1">
      <c r="A128" s="262"/>
      <c r="B128" s="263"/>
      <c r="C128" s="248" t="s">
        <v>146</v>
      </c>
      <c r="D128" s="249"/>
    </row>
    <row r="129" spans="1:4" s="168" customFormat="1" ht="18">
      <c r="A129" s="48" t="s">
        <v>54</v>
      </c>
      <c r="B129" s="49"/>
      <c r="C129" s="213"/>
      <c r="D129" s="55" t="s">
        <v>2</v>
      </c>
    </row>
    <row r="130" spans="1:4" s="168" customFormat="1" ht="15" customHeight="1">
      <c r="A130" s="139" t="s">
        <v>7</v>
      </c>
      <c r="B130" s="172"/>
      <c r="C130" s="67"/>
      <c r="D130" s="67"/>
    </row>
    <row r="131" spans="1:4" s="168" customFormat="1" ht="15" customHeight="1">
      <c r="A131" s="173" t="s">
        <v>55</v>
      </c>
      <c r="B131" s="174">
        <v>150</v>
      </c>
      <c r="C131" s="67"/>
      <c r="D131" s="67"/>
    </row>
    <row r="132" spans="1:4" s="168" customFormat="1" ht="13.5">
      <c r="A132" s="173" t="s">
        <v>56</v>
      </c>
      <c r="B132" s="174">
        <v>150</v>
      </c>
      <c r="C132" s="67"/>
      <c r="D132" s="67"/>
    </row>
    <row r="133" spans="1:4" s="168" customFormat="1" ht="13.5">
      <c r="A133" s="175" t="s">
        <v>57</v>
      </c>
      <c r="B133" s="176">
        <f>SUM(B131:B132)</f>
        <v>300</v>
      </c>
      <c r="C133" s="67"/>
      <c r="D133" s="67"/>
    </row>
    <row r="134" spans="1:4" s="168" customFormat="1" ht="13.5">
      <c r="A134" s="272" t="s">
        <v>58</v>
      </c>
      <c r="B134" s="273"/>
      <c r="C134" s="67"/>
      <c r="D134" s="67"/>
    </row>
    <row r="135" spans="1:4" s="168" customFormat="1" ht="45" customHeight="1">
      <c r="A135" s="242" t="s">
        <v>177</v>
      </c>
      <c r="B135" s="243"/>
      <c r="C135" s="50"/>
      <c r="D135" s="50"/>
    </row>
    <row r="136" spans="1:4" s="168" customFormat="1" ht="27.75">
      <c r="A136" s="139" t="s">
        <v>59</v>
      </c>
      <c r="B136" s="177"/>
      <c r="C136" s="178"/>
      <c r="D136" s="178"/>
    </row>
    <row r="137" spans="1:4" s="168" customFormat="1" ht="13.5">
      <c r="A137" s="175" t="s">
        <v>8</v>
      </c>
      <c r="B137" s="176" t="s">
        <v>2</v>
      </c>
      <c r="C137" s="178"/>
      <c r="D137" s="178"/>
    </row>
    <row r="138" spans="1:4" s="168" customFormat="1" ht="15" customHeight="1">
      <c r="A138" s="179" t="s">
        <v>9</v>
      </c>
      <c r="B138" s="174">
        <v>120</v>
      </c>
      <c r="C138" s="44"/>
      <c r="D138" s="143"/>
    </row>
    <row r="139" spans="1:4" s="168" customFormat="1" ht="15" customHeight="1">
      <c r="A139" s="179" t="s">
        <v>10</v>
      </c>
      <c r="B139" s="174">
        <v>100</v>
      </c>
      <c r="C139" s="44"/>
      <c r="D139" s="143"/>
    </row>
    <row r="140" spans="1:4" s="168" customFormat="1" ht="13.5">
      <c r="A140" s="179" t="s">
        <v>35</v>
      </c>
      <c r="B140" s="174">
        <v>80</v>
      </c>
      <c r="C140" s="44"/>
      <c r="D140" s="143"/>
    </row>
    <row r="141" spans="1:4" s="168" customFormat="1" ht="13.5">
      <c r="A141" s="179" t="s">
        <v>32</v>
      </c>
      <c r="B141" s="174">
        <v>60</v>
      </c>
      <c r="C141" s="44"/>
      <c r="D141" s="143"/>
    </row>
    <row r="142" spans="1:4" s="168" customFormat="1" ht="13.5">
      <c r="A142" s="179" t="s">
        <v>60</v>
      </c>
      <c r="B142" s="174">
        <v>30</v>
      </c>
      <c r="C142" s="90"/>
      <c r="D142" s="143"/>
    </row>
    <row r="143" spans="1:4" s="168" customFormat="1" ht="74.25" customHeight="1">
      <c r="A143" s="179" t="s">
        <v>41</v>
      </c>
      <c r="B143" s="174" t="s">
        <v>89</v>
      </c>
      <c r="C143" s="44"/>
      <c r="D143" s="143"/>
    </row>
    <row r="144" spans="1:4" s="168" customFormat="1" ht="15" customHeight="1">
      <c r="A144" s="139" t="s">
        <v>61</v>
      </c>
      <c r="B144" s="177"/>
      <c r="C144" s="44"/>
      <c r="D144" s="143"/>
    </row>
    <row r="145" spans="1:4" s="168" customFormat="1" ht="15" customHeight="1">
      <c r="A145" s="175" t="s">
        <v>8</v>
      </c>
      <c r="B145" s="176" t="s">
        <v>2</v>
      </c>
      <c r="C145" s="44"/>
      <c r="D145" s="143"/>
    </row>
    <row r="146" spans="1:4" s="168" customFormat="1" ht="15" customHeight="1">
      <c r="A146" s="173" t="s">
        <v>9</v>
      </c>
      <c r="B146" s="174">
        <v>30</v>
      </c>
      <c r="C146" s="44"/>
      <c r="D146" s="143"/>
    </row>
    <row r="147" spans="1:4" s="168" customFormat="1" ht="15" customHeight="1">
      <c r="A147" s="173" t="s">
        <v>62</v>
      </c>
      <c r="B147" s="174">
        <v>20</v>
      </c>
      <c r="C147" s="178"/>
      <c r="D147" s="143"/>
    </row>
    <row r="148" spans="1:4" s="168" customFormat="1" ht="14.25" customHeight="1">
      <c r="A148" s="173" t="s">
        <v>63</v>
      </c>
      <c r="B148" s="174">
        <v>10</v>
      </c>
      <c r="C148" s="178"/>
      <c r="D148" s="143"/>
    </row>
    <row r="149" spans="1:4" s="168" customFormat="1" ht="27.75">
      <c r="A149" s="173" t="s">
        <v>45</v>
      </c>
      <c r="B149" s="174" t="s">
        <v>89</v>
      </c>
      <c r="C149" s="178"/>
      <c r="D149" s="178"/>
    </row>
    <row r="150" spans="1:4" s="168" customFormat="1" ht="45" customHeight="1">
      <c r="A150" s="242" t="s">
        <v>178</v>
      </c>
      <c r="B150" s="243"/>
      <c r="C150" s="50"/>
      <c r="D150" s="50"/>
    </row>
    <row r="151" spans="1:4" s="168" customFormat="1" ht="27.75">
      <c r="A151" s="139" t="s">
        <v>64</v>
      </c>
      <c r="B151" s="177"/>
      <c r="C151" s="178"/>
      <c r="D151" s="178"/>
    </row>
    <row r="152" spans="1:4" s="168" customFormat="1" ht="13.5">
      <c r="A152" s="175" t="s">
        <v>8</v>
      </c>
      <c r="B152" s="176" t="s">
        <v>2</v>
      </c>
      <c r="C152" s="178"/>
      <c r="D152" s="178"/>
    </row>
    <row r="153" spans="1:4" s="168" customFormat="1" ht="15" customHeight="1">
      <c r="A153" s="179" t="s">
        <v>9</v>
      </c>
      <c r="B153" s="174">
        <v>120</v>
      </c>
      <c r="C153" s="44"/>
      <c r="D153" s="143"/>
    </row>
    <row r="154" spans="1:4" s="168" customFormat="1" ht="15" customHeight="1">
      <c r="A154" s="179" t="s">
        <v>10</v>
      </c>
      <c r="B154" s="174">
        <v>100</v>
      </c>
      <c r="C154" s="44"/>
      <c r="D154" s="143"/>
    </row>
    <row r="155" spans="1:4" s="168" customFormat="1" ht="14.25" customHeight="1">
      <c r="A155" s="179" t="s">
        <v>35</v>
      </c>
      <c r="B155" s="174">
        <v>80</v>
      </c>
      <c r="C155" s="44"/>
      <c r="D155" s="143"/>
    </row>
    <row r="156" spans="1:4" s="168" customFormat="1" ht="13.5">
      <c r="A156" s="179" t="s">
        <v>32</v>
      </c>
      <c r="B156" s="174">
        <v>60</v>
      </c>
      <c r="C156" s="44"/>
      <c r="D156" s="143"/>
    </row>
    <row r="157" spans="1:4" s="168" customFormat="1" ht="13.5">
      <c r="A157" s="179" t="s">
        <v>60</v>
      </c>
      <c r="B157" s="174">
        <v>30</v>
      </c>
      <c r="C157" s="90"/>
      <c r="D157" s="143"/>
    </row>
    <row r="158" spans="1:4" s="168" customFormat="1" ht="27.75">
      <c r="A158" s="179" t="s">
        <v>41</v>
      </c>
      <c r="B158" s="174" t="s">
        <v>89</v>
      </c>
      <c r="C158" s="44"/>
      <c r="D158" s="143"/>
    </row>
    <row r="159" spans="1:4" s="61" customFormat="1" ht="18">
      <c r="A159" s="274" t="s">
        <v>65</v>
      </c>
      <c r="B159" s="274"/>
      <c r="C159" s="44"/>
      <c r="D159" s="143"/>
    </row>
    <row r="160" spans="1:4" s="168" customFormat="1" ht="13.5">
      <c r="A160" s="175" t="s">
        <v>8</v>
      </c>
      <c r="B160" s="176" t="s">
        <v>2</v>
      </c>
      <c r="C160" s="44"/>
      <c r="D160" s="143"/>
    </row>
    <row r="161" spans="1:4" s="168" customFormat="1" ht="15" customHeight="1">
      <c r="A161" s="173" t="s">
        <v>9</v>
      </c>
      <c r="B161" s="174">
        <v>30</v>
      </c>
      <c r="C161" s="44"/>
      <c r="D161" s="143"/>
    </row>
    <row r="162" spans="1:4" ht="14.25">
      <c r="A162" s="173" t="s">
        <v>62</v>
      </c>
      <c r="B162" s="174">
        <v>20</v>
      </c>
      <c r="C162" s="178"/>
      <c r="D162" s="143"/>
    </row>
    <row r="163" spans="1:4" ht="17.25" customHeight="1">
      <c r="A163" s="173" t="s">
        <v>63</v>
      </c>
      <c r="B163" s="174">
        <v>10</v>
      </c>
      <c r="C163" s="178"/>
      <c r="D163" s="178"/>
    </row>
    <row r="164" spans="1:4" s="168" customFormat="1" ht="27.75">
      <c r="A164" s="173" t="s">
        <v>45</v>
      </c>
      <c r="B164" s="174" t="s">
        <v>89</v>
      </c>
      <c r="C164" s="178"/>
      <c r="D164" s="178"/>
    </row>
    <row r="165" spans="1:4" s="168" customFormat="1" ht="22.5" customHeight="1">
      <c r="A165" s="57" t="s">
        <v>147</v>
      </c>
      <c r="B165" s="58"/>
      <c r="C165" s="59"/>
      <c r="D165" s="60">
        <f>SUM(D130:D164)</f>
        <v>0</v>
      </c>
    </row>
    <row r="166" s="168" customFormat="1" ht="17.25" customHeight="1">
      <c r="B166" s="180"/>
    </row>
    <row r="167" s="168" customFormat="1" ht="17.25" customHeight="1">
      <c r="B167" s="180"/>
    </row>
    <row r="168" spans="1:4" s="168" customFormat="1" ht="45" customHeight="1">
      <c r="A168" s="236" t="s">
        <v>155</v>
      </c>
      <c r="B168" s="236"/>
      <c r="C168" s="236"/>
      <c r="D168" s="236"/>
    </row>
    <row r="169" spans="1:4" s="168" customFormat="1" ht="15" customHeight="1">
      <c r="A169" s="181"/>
      <c r="B169" s="181"/>
      <c r="C169" s="181"/>
      <c r="D169" s="181"/>
    </row>
    <row r="170" spans="1:4" s="168" customFormat="1" ht="15" customHeight="1">
      <c r="A170" s="270"/>
      <c r="B170" s="271"/>
      <c r="C170" s="248" t="s">
        <v>146</v>
      </c>
      <c r="D170" s="249"/>
    </row>
    <row r="171" spans="1:4" s="168" customFormat="1" ht="18">
      <c r="A171" s="131" t="s">
        <v>68</v>
      </c>
      <c r="B171" s="51"/>
      <c r="C171" s="213"/>
      <c r="D171" s="213" t="s">
        <v>2</v>
      </c>
    </row>
    <row r="172" spans="1:4" s="168" customFormat="1" ht="13.5">
      <c r="A172" s="139" t="s">
        <v>7</v>
      </c>
      <c r="B172" s="97" t="s">
        <v>179</v>
      </c>
      <c r="C172" s="178"/>
      <c r="D172" s="178"/>
    </row>
    <row r="173" spans="1:4" s="168" customFormat="1" ht="14.25" customHeight="1">
      <c r="A173" s="246" t="s">
        <v>180</v>
      </c>
      <c r="B173" s="246"/>
      <c r="C173" s="50"/>
      <c r="D173" s="50"/>
    </row>
    <row r="174" spans="1:4" s="168" customFormat="1" ht="14.25" customHeight="1">
      <c r="A174" s="247" t="s">
        <v>181</v>
      </c>
      <c r="B174" s="247"/>
      <c r="C174" s="178"/>
      <c r="D174" s="178"/>
    </row>
    <row r="175" spans="1:4" s="168" customFormat="1" ht="14.25" customHeight="1">
      <c r="A175" s="175" t="s">
        <v>8</v>
      </c>
      <c r="B175" s="176" t="s">
        <v>2</v>
      </c>
      <c r="C175" s="178"/>
      <c r="D175" s="178"/>
    </row>
    <row r="176" spans="1:4" s="168" customFormat="1" ht="13.5">
      <c r="A176" s="173" t="s">
        <v>9</v>
      </c>
      <c r="B176" s="182">
        <v>120</v>
      </c>
      <c r="C176" s="44"/>
      <c r="D176" s="143"/>
    </row>
    <row r="177" spans="1:4" s="168" customFormat="1" ht="15" customHeight="1">
      <c r="A177" s="173" t="s">
        <v>10</v>
      </c>
      <c r="B177" s="182">
        <v>100</v>
      </c>
      <c r="C177" s="44"/>
      <c r="D177" s="178"/>
    </row>
    <row r="178" spans="1:4" s="168" customFormat="1" ht="15" customHeight="1">
      <c r="A178" s="173" t="s">
        <v>35</v>
      </c>
      <c r="B178" s="182">
        <v>80</v>
      </c>
      <c r="C178" s="44"/>
      <c r="D178" s="143"/>
    </row>
    <row r="179" spans="1:4" s="168" customFormat="1" ht="15" customHeight="1">
      <c r="A179" s="173" t="s">
        <v>32</v>
      </c>
      <c r="B179" s="182">
        <v>60</v>
      </c>
      <c r="C179" s="44"/>
      <c r="D179" s="143"/>
    </row>
    <row r="180" spans="1:4" s="168" customFormat="1" ht="13.5">
      <c r="A180" s="173" t="s">
        <v>60</v>
      </c>
      <c r="B180" s="182">
        <v>40</v>
      </c>
      <c r="C180" s="90"/>
      <c r="D180" s="143"/>
    </row>
    <row r="181" spans="1:4" s="168" customFormat="1" ht="13.5">
      <c r="A181" s="173" t="s">
        <v>69</v>
      </c>
      <c r="B181" s="174">
        <v>30</v>
      </c>
      <c r="C181" s="44"/>
      <c r="D181" s="143"/>
    </row>
    <row r="182" spans="1:4" s="168" customFormat="1" ht="27.75">
      <c r="A182" s="173" t="s">
        <v>70</v>
      </c>
      <c r="B182" s="183" t="s">
        <v>126</v>
      </c>
      <c r="C182" s="44"/>
      <c r="D182" s="143"/>
    </row>
    <row r="183" spans="1:4" s="168" customFormat="1" ht="15" customHeight="1">
      <c r="A183" s="247" t="s">
        <v>71</v>
      </c>
      <c r="B183" s="247"/>
      <c r="C183" s="44"/>
      <c r="D183" s="143"/>
    </row>
    <row r="184" spans="1:4" s="168" customFormat="1" ht="13.5">
      <c r="A184" s="175" t="s">
        <v>8</v>
      </c>
      <c r="B184" s="176" t="s">
        <v>2</v>
      </c>
      <c r="C184" s="44"/>
      <c r="D184" s="143"/>
    </row>
    <row r="185" spans="1:4" s="168" customFormat="1" ht="13.5">
      <c r="A185" s="173" t="s">
        <v>9</v>
      </c>
      <c r="B185" s="174">
        <v>30</v>
      </c>
      <c r="C185" s="44"/>
      <c r="D185" s="143"/>
    </row>
    <row r="186" spans="1:4" s="168" customFormat="1" ht="13.5">
      <c r="A186" s="173" t="s">
        <v>72</v>
      </c>
      <c r="B186" s="174">
        <v>20</v>
      </c>
      <c r="C186" s="178"/>
      <c r="D186" s="143"/>
    </row>
    <row r="187" spans="1:4" s="168" customFormat="1" ht="13.5">
      <c r="A187" s="173" t="s">
        <v>63</v>
      </c>
      <c r="B187" s="174">
        <v>10</v>
      </c>
      <c r="C187" s="178"/>
      <c r="D187" s="143"/>
    </row>
    <row r="188" spans="1:4" s="168" customFormat="1" ht="13.5">
      <c r="A188" s="173" t="s">
        <v>73</v>
      </c>
      <c r="B188" s="174">
        <v>5</v>
      </c>
      <c r="C188" s="178"/>
      <c r="D188" s="143"/>
    </row>
    <row r="189" spans="1:4" s="168" customFormat="1" ht="15" customHeight="1">
      <c r="A189" s="173" t="s">
        <v>74</v>
      </c>
      <c r="B189" s="174">
        <v>2</v>
      </c>
      <c r="C189" s="178"/>
      <c r="D189" s="143"/>
    </row>
    <row r="190" spans="1:4" s="168" customFormat="1" ht="14.25" customHeight="1">
      <c r="A190" s="173" t="s">
        <v>75</v>
      </c>
      <c r="B190" s="183" t="s">
        <v>126</v>
      </c>
      <c r="C190" s="178"/>
      <c r="D190" s="143"/>
    </row>
    <row r="191" spans="1:4" s="168" customFormat="1" ht="15" customHeight="1">
      <c r="A191" s="242" t="s">
        <v>182</v>
      </c>
      <c r="B191" s="243"/>
      <c r="C191" s="50"/>
      <c r="D191" s="68"/>
    </row>
    <row r="192" spans="1:4" s="168" customFormat="1" ht="15" customHeight="1">
      <c r="A192" s="258" t="s">
        <v>183</v>
      </c>
      <c r="B192" s="259"/>
      <c r="C192" s="178"/>
      <c r="D192" s="143"/>
    </row>
    <row r="193" spans="1:4" s="168" customFormat="1" ht="13.5">
      <c r="A193" s="175" t="s">
        <v>8</v>
      </c>
      <c r="B193" s="176" t="s">
        <v>2</v>
      </c>
      <c r="C193" s="178"/>
      <c r="D193" s="143"/>
    </row>
    <row r="194" spans="1:4" s="168" customFormat="1" ht="13.5">
      <c r="A194" s="173" t="s">
        <v>9</v>
      </c>
      <c r="B194" s="174">
        <v>120</v>
      </c>
      <c r="C194" s="44"/>
      <c r="D194" s="143"/>
    </row>
    <row r="195" spans="1:4" s="168" customFormat="1" ht="13.5">
      <c r="A195" s="173" t="s">
        <v>10</v>
      </c>
      <c r="B195" s="174">
        <v>100</v>
      </c>
      <c r="C195" s="44"/>
      <c r="D195" s="178"/>
    </row>
    <row r="196" spans="1:4" s="168" customFormat="1" ht="13.5">
      <c r="A196" s="173" t="s">
        <v>35</v>
      </c>
      <c r="B196" s="174">
        <v>80</v>
      </c>
      <c r="C196" s="44"/>
      <c r="D196" s="143"/>
    </row>
    <row r="197" spans="1:4" s="168" customFormat="1" ht="14.25" customHeight="1">
      <c r="A197" s="173" t="s">
        <v>32</v>
      </c>
      <c r="B197" s="174">
        <v>60</v>
      </c>
      <c r="C197" s="44"/>
      <c r="D197" s="143"/>
    </row>
    <row r="198" spans="1:4" s="168" customFormat="1" ht="13.5">
      <c r="A198" s="173" t="s">
        <v>60</v>
      </c>
      <c r="B198" s="174">
        <v>40</v>
      </c>
      <c r="C198" s="90"/>
      <c r="D198" s="143"/>
    </row>
    <row r="199" spans="1:4" s="168" customFormat="1" ht="13.5">
      <c r="A199" s="173" t="s">
        <v>69</v>
      </c>
      <c r="B199" s="174">
        <v>30</v>
      </c>
      <c r="C199" s="44"/>
      <c r="D199" s="143"/>
    </row>
    <row r="200" spans="1:4" s="168" customFormat="1" ht="27.75">
      <c r="A200" s="173" t="s">
        <v>70</v>
      </c>
      <c r="B200" s="183" t="s">
        <v>126</v>
      </c>
      <c r="C200" s="44"/>
      <c r="D200" s="143"/>
    </row>
    <row r="201" spans="1:4" s="168" customFormat="1" ht="15" customHeight="1">
      <c r="A201" s="258" t="s">
        <v>76</v>
      </c>
      <c r="B201" s="259"/>
      <c r="C201" s="44"/>
      <c r="D201" s="143"/>
    </row>
    <row r="202" spans="1:4" s="168" customFormat="1" ht="13.5">
      <c r="A202" s="175" t="s">
        <v>8</v>
      </c>
      <c r="B202" s="176" t="s">
        <v>2</v>
      </c>
      <c r="C202" s="44"/>
      <c r="D202" s="143"/>
    </row>
    <row r="203" spans="1:4" s="61" customFormat="1" ht="18.75" customHeight="1">
      <c r="A203" s="173" t="s">
        <v>9</v>
      </c>
      <c r="B203" s="174">
        <v>30</v>
      </c>
      <c r="C203" s="44"/>
      <c r="D203" s="143"/>
    </row>
    <row r="204" spans="1:4" s="168" customFormat="1" ht="14.25" customHeight="1">
      <c r="A204" s="173" t="s">
        <v>72</v>
      </c>
      <c r="B204" s="174">
        <v>20</v>
      </c>
      <c r="C204" s="178"/>
      <c r="D204" s="143"/>
    </row>
    <row r="205" spans="1:4" ht="14.25">
      <c r="A205" s="173" t="s">
        <v>63</v>
      </c>
      <c r="B205" s="174">
        <v>10</v>
      </c>
      <c r="C205" s="178"/>
      <c r="D205" s="143"/>
    </row>
    <row r="206" spans="1:4" ht="14.25">
      <c r="A206" s="173" t="s">
        <v>73</v>
      </c>
      <c r="B206" s="174">
        <v>5</v>
      </c>
      <c r="C206" s="178"/>
      <c r="D206" s="178"/>
    </row>
    <row r="207" spans="1:4" s="47" customFormat="1" ht="14.25">
      <c r="A207" s="173" t="s">
        <v>74</v>
      </c>
      <c r="B207" s="174">
        <v>2</v>
      </c>
      <c r="C207" s="178"/>
      <c r="D207" s="178"/>
    </row>
    <row r="208" spans="1:4" s="47" customFormat="1" ht="53.25" customHeight="1">
      <c r="A208" s="173" t="s">
        <v>75</v>
      </c>
      <c r="B208" s="183" t="s">
        <v>126</v>
      </c>
      <c r="C208" s="178"/>
      <c r="D208" s="178"/>
    </row>
    <row r="209" spans="1:4" ht="18">
      <c r="A209" s="57" t="s">
        <v>148</v>
      </c>
      <c r="B209" s="69"/>
      <c r="C209" s="59"/>
      <c r="D209" s="60">
        <f>SUM(D172:D208)</f>
        <v>0</v>
      </c>
    </row>
    <row r="210" spans="1:4" ht="18.75" customHeight="1">
      <c r="A210" s="168"/>
      <c r="B210" s="180"/>
      <c r="C210" s="168"/>
      <c r="D210" s="168"/>
    </row>
    <row r="211" spans="1:4" ht="47.25" customHeight="1">
      <c r="A211" s="236" t="s">
        <v>232</v>
      </c>
      <c r="B211" s="236"/>
      <c r="C211" s="236"/>
      <c r="D211" s="236"/>
    </row>
    <row r="212" spans="1:4" s="168" customFormat="1" ht="18">
      <c r="A212" s="131" t="s">
        <v>3</v>
      </c>
      <c r="B212" s="51"/>
      <c r="C212" s="213"/>
      <c r="D212" s="213" t="s">
        <v>2</v>
      </c>
    </row>
    <row r="213" spans="1:4" s="168" customFormat="1" ht="15" customHeight="1">
      <c r="A213" s="109" t="s">
        <v>218</v>
      </c>
      <c r="B213" s="110"/>
      <c r="C213" s="116"/>
      <c r="D213" s="116"/>
    </row>
    <row r="214" spans="1:4" s="168" customFormat="1" ht="27.75" customHeight="1">
      <c r="A214" s="184" t="s">
        <v>219</v>
      </c>
      <c r="B214" s="185"/>
      <c r="C214" s="117"/>
      <c r="D214" s="117"/>
    </row>
    <row r="215" spans="1:4" s="168" customFormat="1" ht="14.25">
      <c r="A215" s="186" t="s">
        <v>7</v>
      </c>
      <c r="B215" s="110"/>
      <c r="C215" s="116"/>
      <c r="D215" s="116"/>
    </row>
    <row r="216" spans="1:4" s="168" customFormat="1" ht="13.5">
      <c r="A216" s="187" t="s">
        <v>220</v>
      </c>
      <c r="B216" s="188">
        <v>150</v>
      </c>
      <c r="C216" s="118"/>
      <c r="D216" s="118"/>
    </row>
    <row r="217" spans="1:4" s="168" customFormat="1" ht="13.5">
      <c r="A217" s="175" t="s">
        <v>221</v>
      </c>
      <c r="B217" s="188">
        <v>150</v>
      </c>
      <c r="C217" s="118"/>
      <c r="D217" s="118"/>
    </row>
    <row r="218" spans="1:4" s="168" customFormat="1" ht="13.5">
      <c r="A218" s="175" t="s">
        <v>23</v>
      </c>
      <c r="B218" s="189">
        <f>SUM(B216:D217)</f>
        <v>300</v>
      </c>
      <c r="C218" s="119"/>
      <c r="D218" s="119"/>
    </row>
    <row r="219" spans="1:4" s="168" customFormat="1" ht="57" customHeight="1">
      <c r="A219" s="111" t="s">
        <v>222</v>
      </c>
      <c r="B219" s="112"/>
      <c r="C219" s="115"/>
      <c r="D219" s="115"/>
    </row>
    <row r="220" spans="1:4" s="168" customFormat="1" ht="51.75" customHeight="1">
      <c r="A220" s="139" t="s">
        <v>223</v>
      </c>
      <c r="B220" s="185"/>
      <c r="C220" s="190"/>
      <c r="D220" s="190"/>
    </row>
    <row r="221" spans="1:4" s="168" customFormat="1" ht="14.25">
      <c r="A221" s="187" t="s">
        <v>8</v>
      </c>
      <c r="B221" s="189" t="s">
        <v>2</v>
      </c>
      <c r="C221" s="114"/>
      <c r="D221" s="114"/>
    </row>
    <row r="222" spans="1:4" s="168" customFormat="1" ht="13.5">
      <c r="A222" s="179" t="s">
        <v>9</v>
      </c>
      <c r="B222" s="188">
        <v>75</v>
      </c>
      <c r="C222" s="44"/>
      <c r="D222" s="123"/>
    </row>
    <row r="223" spans="1:4" s="168" customFormat="1" ht="13.5">
      <c r="A223" s="179" t="s">
        <v>224</v>
      </c>
      <c r="B223" s="188">
        <v>50</v>
      </c>
      <c r="C223" s="44"/>
      <c r="D223" s="123"/>
    </row>
    <row r="224" spans="1:4" s="168" customFormat="1" ht="13.5">
      <c r="A224" s="179" t="s">
        <v>225</v>
      </c>
      <c r="B224" s="188">
        <v>40</v>
      </c>
      <c r="C224" s="44"/>
      <c r="D224" s="123"/>
    </row>
    <row r="225" spans="1:4" s="168" customFormat="1" ht="13.5">
      <c r="A225" s="179" t="s">
        <v>226</v>
      </c>
      <c r="B225" s="188">
        <v>30</v>
      </c>
      <c r="C225" s="44"/>
      <c r="D225" s="123"/>
    </row>
    <row r="226" spans="1:4" s="168" customFormat="1" ht="13.5">
      <c r="A226" s="179" t="s">
        <v>227</v>
      </c>
      <c r="B226" s="188">
        <v>20</v>
      </c>
      <c r="C226" s="90"/>
      <c r="D226" s="123"/>
    </row>
    <row r="227" spans="1:4" s="168" customFormat="1" ht="47.25" customHeight="1">
      <c r="A227" s="179" t="s">
        <v>228</v>
      </c>
      <c r="B227" s="188" t="s">
        <v>126</v>
      </c>
      <c r="C227" s="44"/>
      <c r="D227" s="123"/>
    </row>
    <row r="228" spans="1:4" s="168" customFormat="1" ht="13.5">
      <c r="A228" s="145"/>
      <c r="B228" s="191"/>
      <c r="C228" s="44"/>
      <c r="D228" s="143"/>
    </row>
    <row r="229" spans="1:4" s="168" customFormat="1" ht="13.5">
      <c r="A229" s="139" t="s">
        <v>229</v>
      </c>
      <c r="B229" s="185"/>
      <c r="C229" s="44"/>
      <c r="D229" s="192"/>
    </row>
    <row r="230" spans="1:4" s="168" customFormat="1" ht="14.25">
      <c r="A230" s="187" t="s">
        <v>8</v>
      </c>
      <c r="B230" s="189" t="s">
        <v>2</v>
      </c>
      <c r="C230" s="44"/>
      <c r="D230" s="193"/>
    </row>
    <row r="231" spans="1:4" s="168" customFormat="1" ht="13.5">
      <c r="A231" s="179" t="s">
        <v>9</v>
      </c>
      <c r="B231" s="188">
        <v>75</v>
      </c>
      <c r="C231" s="44"/>
      <c r="D231" s="123"/>
    </row>
    <row r="232" spans="1:4" s="168" customFormat="1" ht="13.5">
      <c r="A232" s="179" t="s">
        <v>72</v>
      </c>
      <c r="B232" s="188">
        <v>50</v>
      </c>
      <c r="C232" s="120"/>
      <c r="D232" s="123"/>
    </row>
    <row r="233" spans="1:4" s="168" customFormat="1" ht="13.5">
      <c r="A233" s="179" t="s">
        <v>63</v>
      </c>
      <c r="B233" s="188">
        <v>30</v>
      </c>
      <c r="C233" s="120"/>
      <c r="D233" s="123"/>
    </row>
    <row r="234" spans="1:4" s="168" customFormat="1" ht="45.75" customHeight="1">
      <c r="A234" s="179" t="s">
        <v>45</v>
      </c>
      <c r="B234" s="188" t="s">
        <v>126</v>
      </c>
      <c r="C234" s="120"/>
      <c r="D234" s="123"/>
    </row>
    <row r="235" spans="1:4" s="168" customFormat="1" ht="15" customHeight="1">
      <c r="A235" s="111" t="s">
        <v>230</v>
      </c>
      <c r="B235" s="112"/>
      <c r="C235" s="115"/>
      <c r="D235" s="124"/>
    </row>
    <row r="236" spans="1:4" s="168" customFormat="1" ht="15" customHeight="1">
      <c r="A236" s="139" t="s">
        <v>231</v>
      </c>
      <c r="B236" s="185"/>
      <c r="C236" s="190"/>
      <c r="D236" s="192"/>
    </row>
    <row r="237" spans="1:4" s="168" customFormat="1" ht="14.25">
      <c r="A237" s="187" t="s">
        <v>8</v>
      </c>
      <c r="B237" s="189" t="s">
        <v>2</v>
      </c>
      <c r="C237" s="114"/>
      <c r="D237" s="193"/>
    </row>
    <row r="238" spans="1:4" s="168" customFormat="1" ht="13.5">
      <c r="A238" s="179" t="s">
        <v>9</v>
      </c>
      <c r="B238" s="188">
        <v>75</v>
      </c>
      <c r="C238" s="44"/>
      <c r="D238" s="123"/>
    </row>
    <row r="239" spans="1:4" s="168" customFormat="1" ht="13.5">
      <c r="A239" s="179" t="s">
        <v>224</v>
      </c>
      <c r="B239" s="188">
        <v>50</v>
      </c>
      <c r="C239" s="44"/>
      <c r="D239" s="123"/>
    </row>
    <row r="240" spans="1:4" s="168" customFormat="1" ht="13.5">
      <c r="A240" s="179" t="s">
        <v>225</v>
      </c>
      <c r="B240" s="188">
        <v>40</v>
      </c>
      <c r="C240" s="44"/>
      <c r="D240" s="123"/>
    </row>
    <row r="241" spans="1:4" s="168" customFormat="1" ht="13.5">
      <c r="A241" s="179" t="s">
        <v>226</v>
      </c>
      <c r="B241" s="188">
        <v>30</v>
      </c>
      <c r="C241" s="44"/>
      <c r="D241" s="123"/>
    </row>
    <row r="242" spans="1:4" s="168" customFormat="1" ht="13.5">
      <c r="A242" s="179" t="s">
        <v>227</v>
      </c>
      <c r="B242" s="188">
        <v>20</v>
      </c>
      <c r="C242" s="90"/>
      <c r="D242" s="123"/>
    </row>
    <row r="243" spans="1:4" s="168" customFormat="1" ht="47.25" customHeight="1">
      <c r="A243" s="179" t="s">
        <v>228</v>
      </c>
      <c r="B243" s="188" t="s">
        <v>126</v>
      </c>
      <c r="C243" s="44"/>
      <c r="D243" s="123"/>
    </row>
    <row r="244" spans="1:4" s="168" customFormat="1" ht="13.5">
      <c r="A244" s="145"/>
      <c r="B244" s="191"/>
      <c r="C244" s="44"/>
      <c r="D244" s="143"/>
    </row>
    <row r="245" spans="1:4" s="168" customFormat="1" ht="13.5">
      <c r="A245" s="139" t="s">
        <v>229</v>
      </c>
      <c r="B245" s="185"/>
      <c r="C245" s="44"/>
      <c r="D245" s="192"/>
    </row>
    <row r="246" spans="1:4" s="168" customFormat="1" ht="14.25">
      <c r="A246" s="187" t="s">
        <v>8</v>
      </c>
      <c r="B246" s="189" t="s">
        <v>2</v>
      </c>
      <c r="C246" s="44"/>
      <c r="D246" s="193"/>
    </row>
    <row r="247" spans="1:4" s="168" customFormat="1" ht="13.5">
      <c r="A247" s="179" t="s">
        <v>9</v>
      </c>
      <c r="B247" s="188">
        <v>75</v>
      </c>
      <c r="C247" s="44"/>
      <c r="D247" s="123"/>
    </row>
    <row r="248" spans="1:4" s="168" customFormat="1" ht="13.5">
      <c r="A248" s="179" t="s">
        <v>72</v>
      </c>
      <c r="B248" s="188">
        <v>50</v>
      </c>
      <c r="C248" s="120"/>
      <c r="D248" s="123"/>
    </row>
    <row r="249" spans="1:4" s="168" customFormat="1" ht="13.5">
      <c r="A249" s="179" t="s">
        <v>63</v>
      </c>
      <c r="B249" s="188">
        <v>30</v>
      </c>
      <c r="C249" s="120"/>
      <c r="D249" s="123"/>
    </row>
    <row r="250" spans="1:4" s="168" customFormat="1" ht="45.75" customHeight="1">
      <c r="A250" s="179" t="s">
        <v>45</v>
      </c>
      <c r="B250" s="188" t="s">
        <v>126</v>
      </c>
      <c r="C250" s="120"/>
      <c r="D250" s="123"/>
    </row>
    <row r="251" spans="1:4" s="141" customFormat="1" ht="19.5" customHeight="1">
      <c r="A251" s="121" t="s">
        <v>233</v>
      </c>
      <c r="B251" s="122"/>
      <c r="C251" s="113"/>
      <c r="D251" s="125">
        <f>SUM(D220:D250)</f>
        <v>0</v>
      </c>
    </row>
    <row r="252" spans="1:4" s="168" customFormat="1" ht="10.5" customHeight="1">
      <c r="A252" s="194"/>
      <c r="B252" s="195"/>
      <c r="C252" s="196"/>
      <c r="D252" s="196"/>
    </row>
    <row r="253" spans="1:4" ht="47.25" customHeight="1">
      <c r="A253" s="236" t="s">
        <v>156</v>
      </c>
      <c r="B253" s="236"/>
      <c r="C253" s="236"/>
      <c r="D253" s="236"/>
    </row>
    <row r="255" spans="1:4" ht="18">
      <c r="A255" s="52" t="s">
        <v>3</v>
      </c>
      <c r="B255" s="53"/>
      <c r="C255" s="248" t="s">
        <v>146</v>
      </c>
      <c r="D255" s="249"/>
    </row>
    <row r="256" spans="1:4" ht="18">
      <c r="A256" s="266" t="s">
        <v>191</v>
      </c>
      <c r="B256" s="267"/>
      <c r="C256" s="213"/>
      <c r="D256" s="213" t="s">
        <v>2</v>
      </c>
    </row>
    <row r="257" spans="1:4" ht="15" customHeight="1">
      <c r="A257" s="244" t="s">
        <v>84</v>
      </c>
      <c r="B257" s="245"/>
      <c r="C257" s="45"/>
      <c r="D257" s="45"/>
    </row>
    <row r="258" spans="1:4" ht="15" customHeight="1">
      <c r="A258" s="250" t="s">
        <v>7</v>
      </c>
      <c r="B258" s="251"/>
      <c r="C258" s="46"/>
      <c r="D258" s="46"/>
    </row>
    <row r="259" spans="1:4" ht="39" customHeight="1">
      <c r="A259" s="260" t="s">
        <v>190</v>
      </c>
      <c r="B259" s="261"/>
      <c r="C259" s="46"/>
      <c r="D259" s="46"/>
    </row>
    <row r="260" spans="1:4" ht="15" customHeight="1">
      <c r="A260" s="29" t="s">
        <v>8</v>
      </c>
      <c r="B260" s="30" t="s">
        <v>2</v>
      </c>
      <c r="C260" s="71"/>
      <c r="D260" s="71"/>
    </row>
    <row r="261" spans="1:4" ht="14.25">
      <c r="A261" s="31" t="s">
        <v>9</v>
      </c>
      <c r="B261" s="32">
        <v>300</v>
      </c>
      <c r="C261" s="71"/>
      <c r="D261" s="71"/>
    </row>
    <row r="262" spans="1:4" ht="14.25">
      <c r="A262" s="31" t="s">
        <v>85</v>
      </c>
      <c r="B262" s="32">
        <v>150</v>
      </c>
      <c r="C262" s="215"/>
      <c r="D262" s="72"/>
    </row>
    <row r="263" spans="1:4" ht="14.25">
      <c r="A263" s="31" t="s">
        <v>86</v>
      </c>
      <c r="B263" s="32">
        <v>50</v>
      </c>
      <c r="C263" s="71"/>
      <c r="D263" s="71"/>
    </row>
    <row r="264" spans="1:4" s="77" customFormat="1" ht="18">
      <c r="A264" s="31" t="s">
        <v>87</v>
      </c>
      <c r="B264" s="32">
        <v>30</v>
      </c>
      <c r="C264" s="71"/>
      <c r="D264" s="71"/>
    </row>
    <row r="265" spans="1:4" ht="27.75">
      <c r="A265" s="31" t="s">
        <v>88</v>
      </c>
      <c r="B265" s="14" t="s">
        <v>89</v>
      </c>
      <c r="C265" s="71"/>
      <c r="D265" s="71"/>
    </row>
    <row r="266" spans="1:5" ht="18">
      <c r="A266" s="73" t="s">
        <v>149</v>
      </c>
      <c r="B266" s="74"/>
      <c r="C266" s="75"/>
      <c r="D266" s="76">
        <f>SUM(D257:D265)</f>
        <v>0</v>
      </c>
      <c r="E266" s="168"/>
    </row>
    <row r="268" spans="1:5" ht="18">
      <c r="A268" s="197"/>
      <c r="B268" s="197"/>
      <c r="C268" s="198"/>
      <c r="D268" s="199"/>
      <c r="E268" s="88"/>
    </row>
    <row r="269" spans="1:5" s="168" customFormat="1" ht="60" customHeight="1">
      <c r="A269" s="236" t="s">
        <v>251</v>
      </c>
      <c r="B269" s="236"/>
      <c r="C269" s="236"/>
      <c r="D269" s="236"/>
      <c r="E269"/>
    </row>
    <row r="270" spans="1:4" s="168" customFormat="1" ht="22.5" customHeight="1">
      <c r="A270" s="200" t="s">
        <v>68</v>
      </c>
      <c r="B270" s="200"/>
      <c r="C270" s="252" t="s">
        <v>146</v>
      </c>
      <c r="D270" s="252"/>
    </row>
    <row r="271" spans="1:5" ht="46.5">
      <c r="A271" s="231" t="s">
        <v>252</v>
      </c>
      <c r="B271" s="202">
        <v>300</v>
      </c>
      <c r="C271" s="203"/>
      <c r="D271" s="203"/>
      <c r="E271" s="168"/>
    </row>
    <row r="272" spans="1:5" s="88" customFormat="1" ht="22.5" customHeight="1">
      <c r="A272" s="240" t="s">
        <v>253</v>
      </c>
      <c r="B272" s="240"/>
      <c r="C272" s="59"/>
      <c r="D272" s="204"/>
      <c r="E272" s="168"/>
    </row>
    <row r="273" spans="1:5" ht="52.5" customHeight="1">
      <c r="A273" s="241" t="s">
        <v>254</v>
      </c>
      <c r="B273" s="241"/>
      <c r="C273" s="206"/>
      <c r="D273" s="206"/>
      <c r="E273" s="168"/>
    </row>
    <row r="274" spans="1:4" s="168" customFormat="1" ht="17.25" customHeight="1">
      <c r="A274" s="205" t="s">
        <v>8</v>
      </c>
      <c r="B274" s="207" t="s">
        <v>2</v>
      </c>
      <c r="C274" s="206"/>
      <c r="D274" s="206"/>
    </row>
    <row r="275" spans="1:4" s="168" customFormat="1" ht="17.25" customHeight="1">
      <c r="A275" s="208" t="s">
        <v>9</v>
      </c>
      <c r="B275" s="209">
        <v>15</v>
      </c>
      <c r="C275" s="71"/>
      <c r="D275" s="71"/>
    </row>
    <row r="276" spans="1:4" s="168" customFormat="1" ht="30.75" customHeight="1">
      <c r="A276" s="31" t="s">
        <v>268</v>
      </c>
      <c r="B276" s="209">
        <v>10</v>
      </c>
      <c r="C276" s="71"/>
      <c r="D276" s="71"/>
    </row>
    <row r="277" spans="1:4" s="168" customFormat="1" ht="15" customHeight="1">
      <c r="A277" s="31" t="s">
        <v>269</v>
      </c>
      <c r="B277" s="209">
        <v>5</v>
      </c>
      <c r="C277" s="224"/>
      <c r="D277" s="72"/>
    </row>
    <row r="278" spans="1:4" s="168" customFormat="1" ht="15" customHeight="1">
      <c r="A278" s="31" t="s">
        <v>270</v>
      </c>
      <c r="B278" s="210" t="s">
        <v>255</v>
      </c>
      <c r="C278" s="71"/>
      <c r="D278" s="71"/>
    </row>
    <row r="279" spans="1:4" s="168" customFormat="1" ht="15">
      <c r="A279" s="240" t="s">
        <v>256</v>
      </c>
      <c r="B279" s="240"/>
      <c r="C279" s="211"/>
      <c r="D279" s="211"/>
    </row>
    <row r="280" spans="1:4" s="168" customFormat="1" ht="15">
      <c r="A280" s="241" t="s">
        <v>257</v>
      </c>
      <c r="B280" s="241"/>
      <c r="C280" s="71"/>
      <c r="D280" s="71"/>
    </row>
    <row r="281" spans="1:4" s="168" customFormat="1" ht="15">
      <c r="A281" s="205" t="s">
        <v>8</v>
      </c>
      <c r="B281" s="207" t="s">
        <v>2</v>
      </c>
      <c r="C281" s="71"/>
      <c r="D281" s="71"/>
    </row>
    <row r="282" spans="1:4" s="168" customFormat="1" ht="75" customHeight="1">
      <c r="A282" s="208" t="s">
        <v>9</v>
      </c>
      <c r="B282" s="209">
        <v>10</v>
      </c>
      <c r="C282" s="71"/>
      <c r="D282" s="71"/>
    </row>
    <row r="283" spans="1:4" s="168" customFormat="1" ht="15" customHeight="1">
      <c r="A283" s="208" t="s">
        <v>258</v>
      </c>
      <c r="B283" s="209">
        <v>8</v>
      </c>
      <c r="C283" s="71"/>
      <c r="D283" s="71"/>
    </row>
    <row r="284" spans="1:4" s="168" customFormat="1" ht="15">
      <c r="A284" s="208" t="s">
        <v>259</v>
      </c>
      <c r="B284" s="209">
        <v>6</v>
      </c>
      <c r="C284" s="71"/>
      <c r="D284" s="71"/>
    </row>
    <row r="285" spans="1:4" s="168" customFormat="1" ht="15">
      <c r="A285" s="208" t="s">
        <v>260</v>
      </c>
      <c r="B285" s="209">
        <v>3</v>
      </c>
      <c r="C285" s="71"/>
      <c r="D285" s="72"/>
    </row>
    <row r="286" spans="1:4" s="168" customFormat="1" ht="15">
      <c r="A286" s="208" t="s">
        <v>261</v>
      </c>
      <c r="B286" s="209">
        <v>1</v>
      </c>
      <c r="C286" s="71"/>
      <c r="D286" s="72"/>
    </row>
    <row r="287" spans="1:4" s="168" customFormat="1" ht="48.75" customHeight="1">
      <c r="A287" s="208" t="s">
        <v>262</v>
      </c>
      <c r="B287" s="210" t="s">
        <v>255</v>
      </c>
      <c r="C287" s="71"/>
      <c r="D287" s="71"/>
    </row>
    <row r="288" spans="1:4" s="168" customFormat="1" ht="18">
      <c r="A288" s="230" t="s">
        <v>256</v>
      </c>
      <c r="B288" s="212"/>
      <c r="C288" s="75"/>
      <c r="D288" s="76"/>
    </row>
    <row r="289" spans="1:5" ht="52.5" customHeight="1">
      <c r="A289" s="241" t="s">
        <v>254</v>
      </c>
      <c r="B289" s="241"/>
      <c r="C289" s="206"/>
      <c r="D289" s="206"/>
      <c r="E289" s="235"/>
    </row>
    <row r="290" spans="1:5" s="168" customFormat="1" ht="17.25" customHeight="1">
      <c r="A290" s="205" t="s">
        <v>8</v>
      </c>
      <c r="B290" s="207" t="s">
        <v>2</v>
      </c>
      <c r="C290" s="206"/>
      <c r="D290" s="206"/>
      <c r="E290" s="235"/>
    </row>
    <row r="291" spans="1:5" s="168" customFormat="1" ht="17.25" customHeight="1">
      <c r="A291" s="208" t="s">
        <v>9</v>
      </c>
      <c r="B291" s="209">
        <v>5</v>
      </c>
      <c r="C291" s="71"/>
      <c r="D291" s="71"/>
      <c r="E291" s="235"/>
    </row>
    <row r="292" spans="1:5" s="168" customFormat="1" ht="30.75" customHeight="1">
      <c r="A292" s="31" t="s">
        <v>268</v>
      </c>
      <c r="B292" s="209">
        <v>3</v>
      </c>
      <c r="C292" s="71"/>
      <c r="D292" s="71"/>
      <c r="E292" s="235"/>
    </row>
    <row r="293" spans="1:5" s="168" customFormat="1" ht="15" customHeight="1">
      <c r="A293" s="31" t="s">
        <v>269</v>
      </c>
      <c r="B293" s="209">
        <v>1</v>
      </c>
      <c r="C293" s="224"/>
      <c r="D293" s="72"/>
      <c r="E293" s="235"/>
    </row>
    <row r="294" spans="1:5" s="168" customFormat="1" ht="55.5" customHeight="1">
      <c r="A294" s="31" t="s">
        <v>270</v>
      </c>
      <c r="B294" s="210" t="s">
        <v>255</v>
      </c>
      <c r="C294" s="71"/>
      <c r="D294" s="71"/>
      <c r="E294" s="235"/>
    </row>
    <row r="295" spans="1:5" s="168" customFormat="1" ht="18">
      <c r="A295" s="232"/>
      <c r="B295" s="233"/>
      <c r="C295" s="233"/>
      <c r="D295" s="76">
        <f>SUM(D273:D294)</f>
        <v>0</v>
      </c>
      <c r="E295" s="88"/>
    </row>
    <row r="296" spans="1:5" s="168" customFormat="1" ht="18">
      <c r="A296" s="197"/>
      <c r="B296" s="197"/>
      <c r="E296" s="88"/>
    </row>
    <row r="297" spans="1:5" s="168" customFormat="1" ht="84.75" customHeight="1">
      <c r="A297" s="236" t="s">
        <v>157</v>
      </c>
      <c r="B297" s="236"/>
      <c r="C297" s="236"/>
      <c r="D297" s="236"/>
      <c r="E297"/>
    </row>
    <row r="298" spans="1:5" s="168" customFormat="1" ht="21.75" customHeight="1">
      <c r="A298"/>
      <c r="B298"/>
      <c r="C298" s="198"/>
      <c r="D298" s="199"/>
      <c r="E298"/>
    </row>
    <row r="299" spans="1:5" s="88" customFormat="1" ht="22.5" customHeight="1">
      <c r="A299" s="21" t="s">
        <v>3</v>
      </c>
      <c r="B299" s="27"/>
      <c r="C299" s="27"/>
      <c r="D299" s="81"/>
      <c r="E299" s="168"/>
    </row>
    <row r="300" spans="1:5" s="88" customFormat="1" ht="22.5" customHeight="1">
      <c r="A300" s="237" t="s">
        <v>50</v>
      </c>
      <c r="B300" s="238"/>
      <c r="C300" s="238"/>
      <c r="D300" s="239"/>
      <c r="E300" s="168"/>
    </row>
    <row r="301" ht="52.5" customHeight="1"/>
    <row r="303" spans="1:5" s="168" customFormat="1" ht="18">
      <c r="A303" s="236" t="s">
        <v>158</v>
      </c>
      <c r="B303" s="236"/>
      <c r="C303" s="236"/>
      <c r="D303" s="236"/>
      <c r="E303"/>
    </row>
    <row r="304" spans="1:5" s="168" customFormat="1" ht="43.5" customHeight="1">
      <c r="A304"/>
      <c r="B304"/>
      <c r="C304"/>
      <c r="D304"/>
      <c r="E304"/>
    </row>
    <row r="305" spans="1:4" ht="14.25">
      <c r="A305" s="21" t="s">
        <v>3</v>
      </c>
      <c r="B305" s="27"/>
      <c r="C305" s="27"/>
      <c r="D305" s="81"/>
    </row>
    <row r="306" spans="1:4" ht="32.25" customHeight="1">
      <c r="A306" s="237" t="s">
        <v>50</v>
      </c>
      <c r="B306" s="238"/>
      <c r="C306" s="238"/>
      <c r="D306" s="239"/>
    </row>
    <row r="307" ht="72" customHeight="1"/>
    <row r="308" spans="1:4" ht="18">
      <c r="A308" s="236" t="s">
        <v>263</v>
      </c>
      <c r="B308" s="236"/>
      <c r="C308" s="236"/>
      <c r="D308" s="236"/>
    </row>
    <row r="310" spans="1:5" ht="42.75" customHeight="1">
      <c r="A310" s="21" t="s">
        <v>3</v>
      </c>
      <c r="B310" s="27"/>
      <c r="C310" s="27"/>
      <c r="D310" s="81"/>
      <c r="E310" s="168"/>
    </row>
    <row r="311" spans="1:5" ht="43.5" customHeight="1">
      <c r="A311" s="237" t="s">
        <v>50</v>
      </c>
      <c r="B311" s="238"/>
      <c r="C311" s="238"/>
      <c r="D311" s="239"/>
      <c r="E311" s="168"/>
    </row>
    <row r="312" ht="52.5" customHeight="1"/>
    <row r="313" spans="1:4" ht="18">
      <c r="A313" s="236" t="s">
        <v>264</v>
      </c>
      <c r="B313" s="236"/>
      <c r="C313" s="236"/>
      <c r="D313" s="236"/>
    </row>
    <row r="314" spans="1:5" s="168" customFormat="1" ht="14.25">
      <c r="A314"/>
      <c r="B314"/>
      <c r="C314"/>
      <c r="D314"/>
      <c r="E314"/>
    </row>
    <row r="315" spans="1:4" s="168" customFormat="1" ht="43.5" customHeight="1">
      <c r="A315" s="21" t="s">
        <v>3</v>
      </c>
      <c r="B315" s="27"/>
      <c r="C315" s="27"/>
      <c r="D315" s="81"/>
    </row>
    <row r="316" spans="1:5" ht="44.25" customHeight="1">
      <c r="A316" s="237" t="s">
        <v>50</v>
      </c>
      <c r="B316" s="238"/>
      <c r="C316" s="238"/>
      <c r="D316" s="239"/>
      <c r="E316" s="168"/>
    </row>
    <row r="317" ht="52.5" customHeight="1"/>
    <row r="319" spans="1:5" s="168" customFormat="1" ht="14.25">
      <c r="A319"/>
      <c r="B319"/>
      <c r="C319"/>
      <c r="D319"/>
      <c r="E319"/>
    </row>
    <row r="320" spans="1:5" s="168" customFormat="1" ht="43.5" customHeight="1">
      <c r="A320"/>
      <c r="B320"/>
      <c r="C320"/>
      <c r="D320"/>
      <c r="E320"/>
    </row>
  </sheetData>
  <sheetProtection/>
  <mergeCells count="63">
    <mergeCell ref="A135:B135"/>
    <mergeCell ref="A150:B150"/>
    <mergeCell ref="A170:B170"/>
    <mergeCell ref="A134:B134"/>
    <mergeCell ref="A16:B16"/>
    <mergeCell ref="A159:B159"/>
    <mergeCell ref="A37:B37"/>
    <mergeCell ref="A116:B116"/>
    <mergeCell ref="A80:B80"/>
    <mergeCell ref="A53:B53"/>
    <mergeCell ref="A94:B94"/>
    <mergeCell ref="A17:B17"/>
    <mergeCell ref="A95:B95"/>
    <mergeCell ref="A81:B81"/>
    <mergeCell ref="A67:B67"/>
    <mergeCell ref="A108:B108"/>
    <mergeCell ref="A88:B88"/>
    <mergeCell ref="A52:B52"/>
    <mergeCell ref="A38:B38"/>
    <mergeCell ref="A102:B102"/>
    <mergeCell ref="A66:B66"/>
    <mergeCell ref="A74:B74"/>
    <mergeCell ref="C170:D170"/>
    <mergeCell ref="A60:B60"/>
    <mergeCell ref="A1:D1"/>
    <mergeCell ref="A3:D3"/>
    <mergeCell ref="C6:D6"/>
    <mergeCell ref="A125:D125"/>
    <mergeCell ref="C128:D128"/>
    <mergeCell ref="A6:B6"/>
    <mergeCell ref="A46:B46"/>
    <mergeCell ref="A7:B7"/>
    <mergeCell ref="A192:B192"/>
    <mergeCell ref="A201:B201"/>
    <mergeCell ref="A259:B259"/>
    <mergeCell ref="A168:D168"/>
    <mergeCell ref="A128:B128"/>
    <mergeCell ref="A109:B109"/>
    <mergeCell ref="A256:B256"/>
    <mergeCell ref="A173:B173"/>
    <mergeCell ref="A174:B174"/>
    <mergeCell ref="A303:D303"/>
    <mergeCell ref="A211:D211"/>
    <mergeCell ref="A253:D253"/>
    <mergeCell ref="C255:D255"/>
    <mergeCell ref="A269:D269"/>
    <mergeCell ref="A258:B258"/>
    <mergeCell ref="C270:D270"/>
    <mergeCell ref="A183:B183"/>
    <mergeCell ref="A272:B272"/>
    <mergeCell ref="A273:B273"/>
    <mergeCell ref="A306:D306"/>
    <mergeCell ref="A191:B191"/>
    <mergeCell ref="A308:D308"/>
    <mergeCell ref="A311:D311"/>
    <mergeCell ref="A257:B257"/>
    <mergeCell ref="A313:D313"/>
    <mergeCell ref="A316:D316"/>
    <mergeCell ref="A279:B279"/>
    <mergeCell ref="A280:B280"/>
    <mergeCell ref="A297:D297"/>
    <mergeCell ref="A300:D300"/>
    <mergeCell ref="A289:B289"/>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1:I141"/>
  <sheetViews>
    <sheetView zoomScale="86" zoomScaleNormal="86" zoomScalePageLayoutView="0" workbookViewId="0" topLeftCell="A1">
      <selection activeCell="E7" sqref="E7"/>
    </sheetView>
  </sheetViews>
  <sheetFormatPr defaultColWidth="11.421875" defaultRowHeight="15"/>
  <cols>
    <col min="1" max="1" width="90.28125" style="5" customWidth="1"/>
    <col min="2" max="2" width="25.28125" style="5" customWidth="1"/>
    <col min="3" max="3" width="69.28125" style="5" customWidth="1"/>
    <col min="4" max="4" width="15.57421875" style="5" customWidth="1"/>
    <col min="5" max="16384" width="11.421875" style="5" customWidth="1"/>
  </cols>
  <sheetData>
    <row r="1" spans="1:9" ht="17.25" customHeight="1">
      <c r="A1" s="279" t="s">
        <v>242</v>
      </c>
      <c r="B1" s="279"/>
      <c r="C1" s="279"/>
      <c r="D1" s="279"/>
      <c r="E1" s="167"/>
      <c r="F1" s="167"/>
      <c r="G1" s="167"/>
      <c r="H1" s="167"/>
      <c r="I1" s="167"/>
    </row>
    <row r="2" spans="1:4" ht="51" customHeight="1">
      <c r="A2" s="275" t="s">
        <v>139</v>
      </c>
      <c r="B2" s="275"/>
      <c r="C2" s="275"/>
      <c r="D2" s="275"/>
    </row>
    <row r="3" spans="1:4" ht="24.75" customHeight="1">
      <c r="A3" s="276" t="s">
        <v>5</v>
      </c>
      <c r="B3" s="276"/>
      <c r="C3" s="276"/>
      <c r="D3" s="276"/>
    </row>
    <row r="4" spans="1:4" ht="18">
      <c r="A4" s="277" t="s">
        <v>1</v>
      </c>
      <c r="B4" s="277" t="s">
        <v>2</v>
      </c>
      <c r="C4" s="248" t="s">
        <v>176</v>
      </c>
      <c r="D4" s="249"/>
    </row>
    <row r="5" spans="1:4" s="54" customFormat="1" ht="49.5" customHeight="1">
      <c r="A5" s="278"/>
      <c r="B5" s="278"/>
      <c r="C5" s="213"/>
      <c r="D5" s="55" t="s">
        <v>2</v>
      </c>
    </row>
    <row r="6" spans="1:4" s="7" customFormat="1" ht="49.5" customHeight="1">
      <c r="A6" s="101" t="s">
        <v>201</v>
      </c>
      <c r="B6" s="102">
        <v>40</v>
      </c>
      <c r="C6" s="83"/>
      <c r="D6" s="84"/>
    </row>
    <row r="7" spans="1:4" ht="108">
      <c r="A7" s="101" t="s">
        <v>276</v>
      </c>
      <c r="B7" s="102">
        <v>40</v>
      </c>
      <c r="C7" s="83"/>
      <c r="D7" s="84"/>
    </row>
    <row r="8" spans="1:4" ht="103.5" customHeight="1">
      <c r="A8" s="101" t="s">
        <v>202</v>
      </c>
      <c r="B8" s="102">
        <v>30</v>
      </c>
      <c r="C8" s="83"/>
      <c r="D8" s="84"/>
    </row>
    <row r="9" spans="1:4" s="8" customFormat="1" ht="48.75" customHeight="1">
      <c r="A9" s="103" t="s">
        <v>271</v>
      </c>
      <c r="B9" s="102">
        <v>30</v>
      </c>
      <c r="C9" s="83"/>
      <c r="D9" s="84"/>
    </row>
    <row r="10" spans="1:6" s="1" customFormat="1" ht="61.5">
      <c r="A10" s="133" t="s">
        <v>203</v>
      </c>
      <c r="B10" s="102">
        <v>30</v>
      </c>
      <c r="C10" s="83"/>
      <c r="D10" s="84"/>
      <c r="E10" s="2"/>
      <c r="F10" s="2"/>
    </row>
    <row r="11" spans="1:6" s="1" customFormat="1" ht="57.75" customHeight="1">
      <c r="A11" s="134" t="s">
        <v>204</v>
      </c>
      <c r="B11" s="102">
        <v>30</v>
      </c>
      <c r="C11" s="83"/>
      <c r="D11" s="84"/>
      <c r="E11" s="2"/>
      <c r="F11" s="2"/>
    </row>
    <row r="12" spans="1:4" s="35" customFormat="1" ht="46.5">
      <c r="A12" s="104" t="s">
        <v>272</v>
      </c>
      <c r="B12" s="105">
        <v>30</v>
      </c>
      <c r="C12" s="83"/>
      <c r="D12" s="84"/>
    </row>
    <row r="13" spans="1:4" s="35" customFormat="1" ht="60" customHeight="1">
      <c r="A13" s="106" t="s">
        <v>205</v>
      </c>
      <c r="B13" s="107">
        <v>30</v>
      </c>
      <c r="C13" s="83"/>
      <c r="D13" s="84"/>
    </row>
    <row r="14" spans="1:4" s="35" customFormat="1" ht="302.25" customHeight="1">
      <c r="A14" s="135" t="s">
        <v>206</v>
      </c>
      <c r="B14" s="107">
        <v>40</v>
      </c>
      <c r="C14" s="83"/>
      <c r="D14" s="84"/>
    </row>
    <row r="15" spans="1:4" ht="18">
      <c r="A15" s="64" t="s">
        <v>150</v>
      </c>
      <c r="B15" s="64">
        <f>SUM(B6:B14)</f>
        <v>300</v>
      </c>
      <c r="C15" s="55"/>
      <c r="D15" s="64">
        <f>SUM(D6:D14)</f>
        <v>0</v>
      </c>
    </row>
    <row r="116" spans="1:2" ht="13.5">
      <c r="A116" s="17"/>
      <c r="B116" s="17"/>
    </row>
    <row r="117" spans="1:4" s="19" customFormat="1" ht="13.5">
      <c r="A117" s="18"/>
      <c r="C117" s="5"/>
      <c r="D117" s="5"/>
    </row>
    <row r="118" ht="13.5">
      <c r="A118" s="20"/>
    </row>
    <row r="119" ht="13.5">
      <c r="A119" s="20"/>
    </row>
    <row r="120" spans="1:4" ht="13.5">
      <c r="A120" s="20"/>
      <c r="C120" s="19"/>
      <c r="D120" s="19"/>
    </row>
    <row r="121" ht="13.5">
      <c r="A121" s="20"/>
    </row>
    <row r="122" ht="13.5">
      <c r="A122" s="20"/>
    </row>
    <row r="123" ht="13.5">
      <c r="A123" s="20"/>
    </row>
    <row r="124" ht="13.5">
      <c r="A124" s="20"/>
    </row>
    <row r="125" ht="13.5">
      <c r="A125" s="20"/>
    </row>
    <row r="126" ht="13.5">
      <c r="A126" s="20"/>
    </row>
    <row r="127" ht="13.5">
      <c r="A127" s="20"/>
    </row>
    <row r="128" ht="13.5">
      <c r="A128" s="20"/>
    </row>
    <row r="129" ht="13.5">
      <c r="A129" s="20"/>
    </row>
    <row r="130" ht="13.5">
      <c r="A130" s="20"/>
    </row>
    <row r="131" ht="13.5">
      <c r="A131" s="20"/>
    </row>
    <row r="132" ht="13.5">
      <c r="A132" s="20"/>
    </row>
    <row r="133" ht="13.5">
      <c r="A133" s="20"/>
    </row>
    <row r="134" ht="13.5">
      <c r="A134" s="20"/>
    </row>
    <row r="135" ht="13.5">
      <c r="A135" s="20"/>
    </row>
    <row r="136" ht="13.5">
      <c r="A136" s="20"/>
    </row>
    <row r="137" ht="13.5">
      <c r="A137" s="20"/>
    </row>
    <row r="138" ht="13.5">
      <c r="A138" s="20"/>
    </row>
    <row r="139" ht="13.5">
      <c r="A139" s="20"/>
    </row>
    <row r="140" ht="13.5">
      <c r="A140" s="20"/>
    </row>
    <row r="141" ht="13.5">
      <c r="A141" s="20"/>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3.xml><?xml version="1.0" encoding="utf-8"?>
<worksheet xmlns="http://schemas.openxmlformats.org/spreadsheetml/2006/main" xmlns:r="http://schemas.openxmlformats.org/officeDocument/2006/relationships">
  <dimension ref="A1:I120"/>
  <sheetViews>
    <sheetView zoomScalePageLayoutView="0" workbookViewId="0" topLeftCell="A1">
      <selection activeCell="A8" sqref="A8"/>
    </sheetView>
  </sheetViews>
  <sheetFormatPr defaultColWidth="11.421875" defaultRowHeight="15"/>
  <cols>
    <col min="1" max="1" width="85.7109375" style="1" customWidth="1"/>
    <col min="2" max="5" width="6.28125" style="25" customWidth="1"/>
    <col min="6" max="6" width="58.28125" style="5" customWidth="1"/>
    <col min="7" max="7" width="15.57421875" style="5" customWidth="1"/>
    <col min="8" max="16384" width="11.421875" style="1" customWidth="1"/>
  </cols>
  <sheetData>
    <row r="1" spans="1:9" ht="17.25" customHeight="1">
      <c r="A1" s="279" t="s">
        <v>242</v>
      </c>
      <c r="B1" s="279"/>
      <c r="C1" s="279"/>
      <c r="D1" s="279"/>
      <c r="E1" s="279"/>
      <c r="F1" s="279"/>
      <c r="G1" s="279"/>
      <c r="H1" s="167"/>
      <c r="I1" s="167"/>
    </row>
    <row r="2" spans="1:7" ht="50.25" customHeight="1">
      <c r="A2" s="280" t="s">
        <v>140</v>
      </c>
      <c r="B2" s="280"/>
      <c r="C2" s="280"/>
      <c r="D2" s="280"/>
      <c r="E2" s="280"/>
      <c r="F2" s="280"/>
      <c r="G2" s="280"/>
    </row>
    <row r="3" spans="1:7" s="22" customFormat="1" ht="18">
      <c r="A3" s="280" t="s">
        <v>49</v>
      </c>
      <c r="B3" s="280"/>
      <c r="C3" s="280"/>
      <c r="D3" s="280"/>
      <c r="E3" s="280"/>
      <c r="F3" s="280"/>
      <c r="G3" s="280"/>
    </row>
    <row r="4" spans="1:7" ht="15" customHeight="1">
      <c r="A4" s="282" t="s">
        <v>1</v>
      </c>
      <c r="B4" s="284" t="s">
        <v>2</v>
      </c>
      <c r="C4" s="285"/>
      <c r="D4" s="285"/>
      <c r="E4" s="286"/>
      <c r="F4" s="248" t="s">
        <v>176</v>
      </c>
      <c r="G4" s="249"/>
    </row>
    <row r="5" spans="1:7" ht="56.25" customHeight="1">
      <c r="A5" s="283"/>
      <c r="B5" s="287"/>
      <c r="C5" s="288"/>
      <c r="D5" s="288"/>
      <c r="E5" s="289"/>
      <c r="F5" s="213"/>
      <c r="G5" s="55" t="s">
        <v>2</v>
      </c>
    </row>
    <row r="6" spans="1:7" ht="66.75" customHeight="1">
      <c r="A6" s="136" t="s">
        <v>207</v>
      </c>
      <c r="B6" s="281">
        <v>50</v>
      </c>
      <c r="C6" s="281"/>
      <c r="D6" s="281"/>
      <c r="E6" s="281"/>
      <c r="F6" s="83"/>
      <c r="G6" s="84"/>
    </row>
    <row r="7" spans="1:7" ht="83.25" customHeight="1">
      <c r="A7" s="136" t="s">
        <v>208</v>
      </c>
      <c r="B7" s="281">
        <v>30</v>
      </c>
      <c r="C7" s="281"/>
      <c r="D7" s="281"/>
      <c r="E7" s="281"/>
      <c r="F7" s="83"/>
      <c r="G7" s="84"/>
    </row>
    <row r="8" spans="1:7" ht="81" customHeight="1">
      <c r="A8" s="136" t="s">
        <v>209</v>
      </c>
      <c r="B8" s="281">
        <v>30</v>
      </c>
      <c r="C8" s="281"/>
      <c r="D8" s="281"/>
      <c r="E8" s="281"/>
      <c r="F8" s="83"/>
      <c r="G8" s="84"/>
    </row>
    <row r="9" spans="1:7" ht="64.5" customHeight="1">
      <c r="A9" s="136" t="s">
        <v>210</v>
      </c>
      <c r="B9" s="281">
        <v>30</v>
      </c>
      <c r="C9" s="281"/>
      <c r="D9" s="281"/>
      <c r="E9" s="281"/>
      <c r="F9" s="83"/>
      <c r="G9" s="84"/>
    </row>
    <row r="10" spans="1:7" ht="67.5" customHeight="1">
      <c r="A10" s="136" t="s">
        <v>211</v>
      </c>
      <c r="B10" s="281">
        <v>30</v>
      </c>
      <c r="C10" s="281"/>
      <c r="D10" s="281"/>
      <c r="E10" s="281"/>
      <c r="F10" s="83"/>
      <c r="G10" s="84"/>
    </row>
    <row r="11" spans="1:7" ht="50.25" customHeight="1">
      <c r="A11" s="136" t="s">
        <v>212</v>
      </c>
      <c r="B11" s="281">
        <v>30</v>
      </c>
      <c r="C11" s="281"/>
      <c r="D11" s="281"/>
      <c r="E11" s="281"/>
      <c r="F11" s="83"/>
      <c r="G11" s="84"/>
    </row>
    <row r="12" spans="1:7" ht="55.5" customHeight="1">
      <c r="A12" s="137" t="s">
        <v>213</v>
      </c>
      <c r="B12" s="281">
        <v>40</v>
      </c>
      <c r="C12" s="281"/>
      <c r="D12" s="281"/>
      <c r="E12" s="281"/>
      <c r="F12" s="83"/>
      <c r="G12" s="84"/>
    </row>
    <row r="13" spans="1:7" ht="282.75" customHeight="1">
      <c r="A13" s="135" t="s">
        <v>214</v>
      </c>
      <c r="B13" s="281">
        <v>30</v>
      </c>
      <c r="C13" s="281"/>
      <c r="D13" s="281"/>
      <c r="E13" s="281"/>
      <c r="F13" s="83"/>
      <c r="G13" s="84"/>
    </row>
    <row r="14" spans="1:9" ht="60.75" customHeight="1">
      <c r="A14" s="108" t="s">
        <v>234</v>
      </c>
      <c r="B14" s="281">
        <v>30</v>
      </c>
      <c r="C14" s="281"/>
      <c r="D14" s="281"/>
      <c r="E14" s="281"/>
      <c r="F14" s="83"/>
      <c r="G14" s="84"/>
      <c r="H14" s="2"/>
      <c r="I14" s="2"/>
    </row>
    <row r="15" spans="1:7" s="95" customFormat="1" ht="18">
      <c r="A15" s="96" t="s">
        <v>175</v>
      </c>
      <c r="B15" s="290">
        <f>SUM(B6:E14)</f>
        <v>300</v>
      </c>
      <c r="C15" s="291"/>
      <c r="D15" s="291"/>
      <c r="E15" s="292"/>
      <c r="F15" s="55"/>
      <c r="G15" s="64">
        <f>SUM(G6:G14)</f>
        <v>0</v>
      </c>
    </row>
    <row r="16" ht="15">
      <c r="E16" s="126"/>
    </row>
    <row r="17" ht="15">
      <c r="E17" s="126"/>
    </row>
    <row r="60" spans="2:5" ht="13.5">
      <c r="B60" s="23"/>
      <c r="C60" s="23"/>
      <c r="D60" s="23"/>
      <c r="E60" s="23"/>
    </row>
    <row r="61" spans="2:5" ht="13.5">
      <c r="B61" s="23"/>
      <c r="C61" s="23"/>
      <c r="D61" s="23"/>
      <c r="E61" s="23"/>
    </row>
    <row r="62" spans="2:5" ht="13.5">
      <c r="B62" s="23"/>
      <c r="C62" s="23"/>
      <c r="D62" s="23"/>
      <c r="E62" s="23"/>
    </row>
    <row r="63" spans="2:5" ht="13.5">
      <c r="B63" s="23"/>
      <c r="C63" s="23"/>
      <c r="D63" s="23"/>
      <c r="E63" s="23"/>
    </row>
    <row r="64" spans="1:5" ht="13.5">
      <c r="A64" s="24"/>
      <c r="B64" s="23"/>
      <c r="C64" s="23"/>
      <c r="D64" s="23"/>
      <c r="E64" s="23"/>
    </row>
    <row r="65" spans="1:5" ht="13.5">
      <c r="A65" s="24"/>
      <c r="B65" s="23"/>
      <c r="C65" s="23"/>
      <c r="D65" s="23"/>
      <c r="E65" s="23"/>
    </row>
    <row r="66" spans="1:5" ht="13.5">
      <c r="A66" s="24"/>
      <c r="B66" s="23"/>
      <c r="C66" s="23"/>
      <c r="D66" s="23"/>
      <c r="E66" s="23"/>
    </row>
    <row r="67" spans="1:5" ht="13.5">
      <c r="A67" s="24"/>
      <c r="B67" s="23"/>
      <c r="C67" s="23"/>
      <c r="D67" s="23"/>
      <c r="E67" s="23"/>
    </row>
    <row r="68" spans="1:5" ht="13.5">
      <c r="A68" s="24"/>
      <c r="B68" s="23"/>
      <c r="C68" s="23"/>
      <c r="D68" s="23"/>
      <c r="E68" s="23"/>
    </row>
    <row r="69" spans="1:5" ht="13.5">
      <c r="A69" s="24"/>
      <c r="B69" s="23"/>
      <c r="C69" s="23"/>
      <c r="D69" s="23"/>
      <c r="E69" s="23"/>
    </row>
    <row r="70" spans="1:5" ht="13.5">
      <c r="A70" s="24"/>
      <c r="B70" s="23"/>
      <c r="C70" s="23"/>
      <c r="D70" s="23"/>
      <c r="E70" s="23"/>
    </row>
    <row r="71" spans="1:5" ht="13.5">
      <c r="A71" s="24"/>
      <c r="B71" s="23"/>
      <c r="C71" s="23"/>
      <c r="D71" s="23"/>
      <c r="E71" s="23"/>
    </row>
    <row r="72" spans="1:5" ht="13.5">
      <c r="A72" s="24"/>
      <c r="B72" s="23"/>
      <c r="C72" s="23"/>
      <c r="D72" s="23"/>
      <c r="E72" s="23"/>
    </row>
    <row r="73" spans="1:5" ht="13.5">
      <c r="A73" s="24"/>
      <c r="B73" s="23"/>
      <c r="C73" s="23"/>
      <c r="D73" s="23"/>
      <c r="E73" s="23"/>
    </row>
    <row r="74" spans="1:5" ht="13.5">
      <c r="A74" s="24"/>
      <c r="B74" s="23"/>
      <c r="C74" s="23"/>
      <c r="D74" s="23"/>
      <c r="E74" s="23"/>
    </row>
    <row r="75" spans="1:5" ht="13.5">
      <c r="A75" s="24"/>
      <c r="B75" s="23"/>
      <c r="C75" s="23"/>
      <c r="D75" s="23"/>
      <c r="E75" s="23"/>
    </row>
    <row r="76" spans="1:5" ht="13.5">
      <c r="A76" s="24"/>
      <c r="B76" s="23"/>
      <c r="C76" s="23"/>
      <c r="D76" s="23"/>
      <c r="E76" s="23"/>
    </row>
    <row r="77" spans="1:5" ht="13.5">
      <c r="A77" s="24"/>
      <c r="B77" s="23"/>
      <c r="C77" s="23"/>
      <c r="D77" s="23"/>
      <c r="E77" s="23"/>
    </row>
    <row r="78" spans="1:5" ht="13.5">
      <c r="A78" s="24"/>
      <c r="B78" s="23"/>
      <c r="C78" s="23"/>
      <c r="D78" s="23"/>
      <c r="E78" s="23"/>
    </row>
    <row r="79" spans="1:5" ht="13.5">
      <c r="A79" s="24"/>
      <c r="B79" s="23"/>
      <c r="C79" s="23"/>
      <c r="D79" s="23"/>
      <c r="E79" s="23"/>
    </row>
    <row r="80" spans="1:5" ht="13.5">
      <c r="A80" s="24"/>
      <c r="B80" s="23"/>
      <c r="C80" s="23"/>
      <c r="D80" s="23"/>
      <c r="E80" s="23"/>
    </row>
    <row r="81" spans="1:5" ht="13.5">
      <c r="A81" s="24"/>
      <c r="B81" s="23"/>
      <c r="C81" s="23"/>
      <c r="D81" s="23"/>
      <c r="E81" s="23"/>
    </row>
    <row r="82" spans="1:5" ht="13.5">
      <c r="A82" s="24"/>
      <c r="B82" s="23"/>
      <c r="C82" s="23"/>
      <c r="D82" s="23"/>
      <c r="E82" s="23"/>
    </row>
    <row r="83" spans="1:5" ht="13.5">
      <c r="A83" s="24"/>
      <c r="B83" s="23"/>
      <c r="C83" s="23"/>
      <c r="D83" s="23"/>
      <c r="E83" s="23"/>
    </row>
    <row r="84" spans="1:5" ht="13.5">
      <c r="A84" s="24"/>
      <c r="B84" s="23"/>
      <c r="C84" s="23"/>
      <c r="D84" s="23"/>
      <c r="E84" s="23"/>
    </row>
    <row r="85" spans="1:5" ht="13.5">
      <c r="A85" s="24"/>
      <c r="B85" s="23"/>
      <c r="C85" s="23"/>
      <c r="D85" s="23"/>
      <c r="E85" s="23"/>
    </row>
    <row r="86" spans="1:5" ht="13.5">
      <c r="A86" s="24"/>
      <c r="B86" s="23"/>
      <c r="C86" s="23"/>
      <c r="D86" s="23"/>
      <c r="E86" s="23"/>
    </row>
    <row r="87" spans="1:5" ht="13.5">
      <c r="A87" s="24"/>
      <c r="B87" s="23"/>
      <c r="C87" s="23"/>
      <c r="D87" s="23"/>
      <c r="E87" s="23"/>
    </row>
    <row r="88" spans="1:5" ht="13.5">
      <c r="A88" s="24"/>
      <c r="B88" s="23"/>
      <c r="C88" s="23"/>
      <c r="D88" s="23"/>
      <c r="E88" s="23"/>
    </row>
    <row r="89" spans="1:5" ht="13.5">
      <c r="A89" s="24"/>
      <c r="B89" s="23"/>
      <c r="C89" s="23"/>
      <c r="D89" s="23"/>
      <c r="E89" s="23"/>
    </row>
    <row r="90" spans="1:5" ht="13.5">
      <c r="A90" s="24"/>
      <c r="B90" s="23"/>
      <c r="C90" s="23"/>
      <c r="D90" s="23"/>
      <c r="E90" s="23"/>
    </row>
    <row r="91" spans="1:5" ht="13.5">
      <c r="A91" s="24"/>
      <c r="B91" s="23"/>
      <c r="C91" s="23"/>
      <c r="D91" s="23"/>
      <c r="E91" s="23"/>
    </row>
    <row r="92" spans="1:5" ht="13.5">
      <c r="A92" s="24"/>
      <c r="B92" s="23"/>
      <c r="C92" s="23"/>
      <c r="D92" s="23"/>
      <c r="E92" s="23"/>
    </row>
    <row r="93" spans="1:5" ht="13.5">
      <c r="A93" s="24"/>
      <c r="B93" s="23"/>
      <c r="C93" s="23"/>
      <c r="D93" s="23"/>
      <c r="E93" s="23"/>
    </row>
    <row r="94" spans="1:5" ht="13.5">
      <c r="A94" s="24"/>
      <c r="B94" s="23"/>
      <c r="C94" s="23"/>
      <c r="D94" s="23"/>
      <c r="E94" s="23"/>
    </row>
    <row r="95" spans="1:5" ht="13.5">
      <c r="A95" s="24"/>
      <c r="B95" s="23"/>
      <c r="C95" s="23"/>
      <c r="D95" s="23"/>
      <c r="E95" s="23"/>
    </row>
    <row r="96" spans="1:5" ht="13.5">
      <c r="A96" s="24"/>
      <c r="B96" s="23"/>
      <c r="C96" s="23"/>
      <c r="D96" s="23"/>
      <c r="E96" s="23"/>
    </row>
    <row r="97" spans="1:5" ht="13.5">
      <c r="A97" s="24"/>
      <c r="B97" s="23"/>
      <c r="C97" s="23"/>
      <c r="D97" s="23"/>
      <c r="E97" s="23"/>
    </row>
    <row r="98" spans="1:5" ht="13.5">
      <c r="A98" s="24"/>
      <c r="B98" s="23"/>
      <c r="C98" s="23"/>
      <c r="D98" s="23"/>
      <c r="E98" s="23"/>
    </row>
    <row r="99" spans="1:5" ht="13.5">
      <c r="A99" s="24"/>
      <c r="B99" s="23"/>
      <c r="C99" s="23"/>
      <c r="D99" s="23"/>
      <c r="E99" s="23"/>
    </row>
    <row r="100" spans="1:5" ht="13.5">
      <c r="A100" s="24"/>
      <c r="B100" s="23"/>
      <c r="C100" s="23"/>
      <c r="D100" s="23"/>
      <c r="E100" s="23"/>
    </row>
    <row r="101" spans="1:5" ht="13.5">
      <c r="A101" s="24"/>
      <c r="B101" s="23"/>
      <c r="C101" s="23"/>
      <c r="D101" s="23"/>
      <c r="E101" s="23"/>
    </row>
    <row r="102" spans="1:5" ht="13.5">
      <c r="A102" s="24"/>
      <c r="B102" s="23"/>
      <c r="C102" s="23"/>
      <c r="D102" s="23"/>
      <c r="E102" s="23"/>
    </row>
    <row r="103" spans="2:5" ht="13.5">
      <c r="B103" s="23"/>
      <c r="C103" s="23"/>
      <c r="D103" s="23"/>
      <c r="E103" s="23"/>
    </row>
    <row r="104" spans="2:5" ht="13.5">
      <c r="B104" s="23"/>
      <c r="C104" s="23"/>
      <c r="D104" s="23"/>
      <c r="E104" s="23"/>
    </row>
    <row r="105" spans="2:5" ht="13.5">
      <c r="B105" s="23"/>
      <c r="C105" s="23"/>
      <c r="D105" s="23"/>
      <c r="E105" s="23"/>
    </row>
    <row r="106" spans="2:5" ht="13.5">
      <c r="B106" s="23"/>
      <c r="C106" s="23"/>
      <c r="D106" s="23"/>
      <c r="E106" s="23"/>
    </row>
    <row r="107" spans="2:5" ht="13.5">
      <c r="B107" s="23"/>
      <c r="C107" s="23"/>
      <c r="D107" s="23"/>
      <c r="E107" s="23"/>
    </row>
    <row r="108" spans="2:5" ht="13.5">
      <c r="B108" s="23"/>
      <c r="C108" s="23"/>
      <c r="D108" s="23"/>
      <c r="E108" s="23"/>
    </row>
    <row r="109" spans="2:5" ht="13.5">
      <c r="B109" s="23"/>
      <c r="C109" s="23"/>
      <c r="D109" s="23"/>
      <c r="E109" s="23"/>
    </row>
    <row r="110" spans="2:5" ht="13.5">
      <c r="B110" s="23"/>
      <c r="C110" s="23"/>
      <c r="D110" s="23"/>
      <c r="E110" s="23"/>
    </row>
    <row r="111" spans="2:5" ht="13.5">
      <c r="B111" s="23"/>
      <c r="C111" s="23"/>
      <c r="D111" s="23"/>
      <c r="E111" s="23"/>
    </row>
    <row r="112" spans="2:5" ht="13.5">
      <c r="B112" s="23"/>
      <c r="C112" s="23"/>
      <c r="D112" s="23"/>
      <c r="E112" s="23"/>
    </row>
    <row r="113" spans="2:5" ht="13.5">
      <c r="B113" s="23"/>
      <c r="C113" s="23"/>
      <c r="D113" s="23"/>
      <c r="E113" s="23"/>
    </row>
    <row r="114" spans="2:5" ht="13.5">
      <c r="B114" s="23"/>
      <c r="C114" s="23"/>
      <c r="D114" s="23"/>
      <c r="E114" s="23"/>
    </row>
    <row r="115" spans="2:5" ht="13.5">
      <c r="B115" s="23"/>
      <c r="C115" s="23"/>
      <c r="D115" s="23"/>
      <c r="E115" s="23"/>
    </row>
    <row r="116" spans="2:5" ht="13.5">
      <c r="B116" s="23"/>
      <c r="C116" s="23"/>
      <c r="D116" s="23"/>
      <c r="E116" s="23"/>
    </row>
    <row r="117" spans="2:5" ht="13.5">
      <c r="B117" s="23"/>
      <c r="C117" s="23"/>
      <c r="D117" s="23"/>
      <c r="E117" s="23"/>
    </row>
    <row r="118" spans="2:5" ht="13.5">
      <c r="B118" s="23"/>
      <c r="C118" s="23"/>
      <c r="D118" s="23"/>
      <c r="E118" s="23"/>
    </row>
    <row r="120" spans="6:7" ht="13.5">
      <c r="F120" s="19"/>
      <c r="G120" s="19"/>
    </row>
  </sheetData>
  <sheetProtection/>
  <mergeCells count="16">
    <mergeCell ref="B14:E14"/>
    <mergeCell ref="B15:E15"/>
    <mergeCell ref="B6:E6"/>
    <mergeCell ref="B7:E7"/>
    <mergeCell ref="B8:E8"/>
    <mergeCell ref="B9:E9"/>
    <mergeCell ref="B10:E10"/>
    <mergeCell ref="B12:E12"/>
    <mergeCell ref="A1:G1"/>
    <mergeCell ref="A2:G2"/>
    <mergeCell ref="A3:G3"/>
    <mergeCell ref="B13:E13"/>
    <mergeCell ref="B11:E11"/>
    <mergeCell ref="A4:A5"/>
    <mergeCell ref="B4:E5"/>
    <mergeCell ref="F4:G4"/>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4.xml><?xml version="1.0" encoding="utf-8"?>
<worksheet xmlns="http://schemas.openxmlformats.org/spreadsheetml/2006/main" xmlns:r="http://schemas.openxmlformats.org/officeDocument/2006/relationships">
  <dimension ref="A1:I116"/>
  <sheetViews>
    <sheetView zoomScale="88" zoomScaleNormal="88" zoomScalePageLayoutView="0" workbookViewId="0" topLeftCell="A1">
      <selection activeCell="A19" sqref="A19"/>
    </sheetView>
  </sheetViews>
  <sheetFormatPr defaultColWidth="11.421875" defaultRowHeight="15"/>
  <cols>
    <col min="1" max="1" width="88.00390625" style="1" customWidth="1"/>
    <col min="2" max="2" width="25.7109375" style="25" customWidth="1"/>
    <col min="3" max="3" width="61.7109375" style="5" customWidth="1"/>
    <col min="4" max="4" width="15.57421875" style="5" customWidth="1"/>
    <col min="5" max="16384" width="11.421875" style="1" customWidth="1"/>
  </cols>
  <sheetData>
    <row r="1" spans="1:9" ht="17.25" customHeight="1">
      <c r="A1" s="279" t="s">
        <v>242</v>
      </c>
      <c r="B1" s="279"/>
      <c r="C1" s="279"/>
      <c r="D1" s="279"/>
      <c r="E1" s="167"/>
      <c r="F1" s="167"/>
      <c r="G1" s="167"/>
      <c r="H1" s="167"/>
      <c r="I1" s="167"/>
    </row>
    <row r="2" spans="1:4" ht="34.5" customHeight="1">
      <c r="A2" s="275" t="s">
        <v>141</v>
      </c>
      <c r="B2" s="275"/>
      <c r="C2" s="275"/>
      <c r="D2" s="275"/>
    </row>
    <row r="3" spans="1:4" ht="20.25" customHeight="1">
      <c r="A3" s="275" t="s">
        <v>5</v>
      </c>
      <c r="B3" s="275"/>
      <c r="C3" s="275"/>
      <c r="D3" s="275"/>
    </row>
    <row r="4" spans="1:4" ht="15" customHeight="1">
      <c r="A4" s="282" t="s">
        <v>1</v>
      </c>
      <c r="B4" s="282" t="s">
        <v>2</v>
      </c>
      <c r="C4" s="248" t="s">
        <v>146</v>
      </c>
      <c r="D4" s="249"/>
    </row>
    <row r="5" spans="1:4" ht="52.5" customHeight="1">
      <c r="A5" s="283"/>
      <c r="B5" s="283"/>
      <c r="C5" s="213"/>
      <c r="D5" s="55" t="s">
        <v>2</v>
      </c>
    </row>
    <row r="6" spans="1:4" ht="104.25" customHeight="1">
      <c r="A6" s="138" t="s">
        <v>66</v>
      </c>
      <c r="B6" s="84">
        <v>80</v>
      </c>
      <c r="C6" s="83"/>
      <c r="D6" s="84"/>
    </row>
    <row r="7" spans="1:4" s="26" customFormat="1" ht="81.75" customHeight="1">
      <c r="A7" s="139" t="s">
        <v>137</v>
      </c>
      <c r="B7" s="82">
        <v>70</v>
      </c>
      <c r="C7" s="83"/>
      <c r="D7" s="84"/>
    </row>
    <row r="8" spans="1:4" ht="126.75" customHeight="1">
      <c r="A8" s="139" t="s">
        <v>145</v>
      </c>
      <c r="B8" s="82">
        <v>70</v>
      </c>
      <c r="C8" s="83"/>
      <c r="D8" s="84"/>
    </row>
    <row r="9" spans="1:5" s="36" customFormat="1" ht="121.5" customHeight="1">
      <c r="A9" s="139" t="s">
        <v>273</v>
      </c>
      <c r="B9" s="82">
        <v>40</v>
      </c>
      <c r="C9" s="83"/>
      <c r="D9" s="84"/>
      <c r="E9" s="87"/>
    </row>
    <row r="10" spans="1:4" s="36" customFormat="1" ht="267.75" customHeight="1">
      <c r="A10" s="139" t="s">
        <v>151</v>
      </c>
      <c r="B10" s="84">
        <v>40</v>
      </c>
      <c r="C10" s="83"/>
      <c r="D10" s="84"/>
    </row>
    <row r="11" spans="1:4" s="66" customFormat="1" ht="18">
      <c r="A11" s="65" t="s">
        <v>67</v>
      </c>
      <c r="B11" s="78">
        <f>SUM(B5:B10)</f>
        <v>300</v>
      </c>
      <c r="C11" s="63"/>
      <c r="D11" s="64">
        <f>SUM(D6:D10)</f>
        <v>0</v>
      </c>
    </row>
    <row r="116" spans="3:4" ht="13.5">
      <c r="C116" s="19"/>
      <c r="D116" s="19"/>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5.xml><?xml version="1.0" encoding="utf-8"?>
<worksheet xmlns="http://schemas.openxmlformats.org/spreadsheetml/2006/main" xmlns:r="http://schemas.openxmlformats.org/officeDocument/2006/relationships">
  <dimension ref="A1:H121"/>
  <sheetViews>
    <sheetView zoomScale="90" zoomScaleNormal="90" zoomScalePageLayoutView="0" workbookViewId="0" topLeftCell="A1">
      <selection activeCell="G6" sqref="G6"/>
    </sheetView>
  </sheetViews>
  <sheetFormatPr defaultColWidth="11.421875" defaultRowHeight="15"/>
  <cols>
    <col min="1" max="1" width="85.7109375" style="168" customWidth="1"/>
    <col min="2" max="2" width="25.7109375" style="220" customWidth="1"/>
    <col min="3" max="3" width="61.28125" style="5" customWidth="1"/>
    <col min="4" max="4" width="15.57421875" style="5" customWidth="1"/>
    <col min="5" max="5" width="1.7109375" style="88" customWidth="1"/>
    <col min="6" max="6" width="19.7109375" style="168" customWidth="1"/>
    <col min="7" max="16384" width="11.421875" style="168" customWidth="1"/>
  </cols>
  <sheetData>
    <row r="1" spans="1:7" s="5" customFormat="1" ht="18">
      <c r="A1" s="275" t="s">
        <v>242</v>
      </c>
      <c r="B1" s="275"/>
      <c r="C1" s="275"/>
      <c r="D1" s="275"/>
      <c r="E1" s="225"/>
      <c r="F1" s="218"/>
      <c r="G1" s="218"/>
    </row>
    <row r="2" spans="1:4" ht="56.25" customHeight="1">
      <c r="A2" s="293" t="s">
        <v>142</v>
      </c>
      <c r="B2" s="293"/>
      <c r="C2" s="293"/>
      <c r="D2" s="293"/>
    </row>
    <row r="3" spans="1:4" ht="21.75" customHeight="1">
      <c r="A3" s="294" t="s">
        <v>5</v>
      </c>
      <c r="B3" s="294"/>
      <c r="C3" s="294"/>
      <c r="D3" s="294"/>
    </row>
    <row r="4" spans="1:4" ht="15" customHeight="1">
      <c r="A4" s="282" t="s">
        <v>1</v>
      </c>
      <c r="B4" s="295" t="s">
        <v>18</v>
      </c>
      <c r="C4" s="248" t="s">
        <v>146</v>
      </c>
      <c r="D4" s="249"/>
    </row>
    <row r="5" spans="1:4" ht="75" customHeight="1">
      <c r="A5" s="283"/>
      <c r="B5" s="296"/>
      <c r="C5" s="213"/>
      <c r="D5" s="201" t="s">
        <v>2</v>
      </c>
    </row>
    <row r="6" spans="1:4" ht="72" customHeight="1">
      <c r="A6" s="140" t="s">
        <v>19</v>
      </c>
      <c r="B6" s="80">
        <v>50</v>
      </c>
      <c r="C6" s="83"/>
      <c r="D6" s="84"/>
    </row>
    <row r="7" spans="1:4" ht="51" customHeight="1">
      <c r="A7" s="140" t="s">
        <v>20</v>
      </c>
      <c r="B7" s="80">
        <v>30</v>
      </c>
      <c r="C7" s="83"/>
      <c r="D7" s="84"/>
    </row>
    <row r="8" spans="1:4" ht="42">
      <c r="A8" s="141" t="s">
        <v>132</v>
      </c>
      <c r="B8" s="80">
        <v>30</v>
      </c>
      <c r="C8" s="83"/>
      <c r="D8" s="84"/>
    </row>
    <row r="9" spans="1:4" ht="86.25" customHeight="1">
      <c r="A9" s="140" t="s">
        <v>136</v>
      </c>
      <c r="B9" s="80">
        <v>30</v>
      </c>
      <c r="C9" s="83"/>
      <c r="D9" s="84"/>
    </row>
    <row r="10" spans="1:4" ht="70.5" customHeight="1">
      <c r="A10" s="140" t="s">
        <v>21</v>
      </c>
      <c r="B10" s="80">
        <v>30</v>
      </c>
      <c r="C10" s="83"/>
      <c r="D10" s="84"/>
    </row>
    <row r="11" spans="1:4" ht="27.75">
      <c r="A11" s="140" t="s">
        <v>274</v>
      </c>
      <c r="B11" s="80">
        <v>30</v>
      </c>
      <c r="C11" s="83"/>
      <c r="D11" s="84"/>
    </row>
    <row r="12" spans="1:8" ht="49.5" customHeight="1">
      <c r="A12" s="140" t="s">
        <v>22</v>
      </c>
      <c r="B12" s="80">
        <v>20</v>
      </c>
      <c r="C12" s="83"/>
      <c r="D12" s="84"/>
      <c r="E12" s="226"/>
      <c r="F12" s="219"/>
      <c r="G12" s="219"/>
      <c r="H12" s="219"/>
    </row>
    <row r="13" spans="1:8" ht="68.25" customHeight="1">
      <c r="A13" s="142" t="s">
        <v>138</v>
      </c>
      <c r="B13" s="80">
        <v>20</v>
      </c>
      <c r="C13" s="83"/>
      <c r="D13" s="84"/>
      <c r="E13" s="226"/>
      <c r="F13" s="219"/>
      <c r="G13" s="219"/>
      <c r="H13" s="219"/>
    </row>
    <row r="14" spans="1:8" ht="68.25" customHeight="1">
      <c r="A14" s="142" t="s">
        <v>133</v>
      </c>
      <c r="B14" s="80">
        <v>40</v>
      </c>
      <c r="C14" s="83"/>
      <c r="D14" s="84"/>
      <c r="E14" s="226"/>
      <c r="F14" s="219"/>
      <c r="G14" s="219"/>
      <c r="H14" s="219"/>
    </row>
    <row r="15" spans="1:4" ht="237.75">
      <c r="A15" s="139" t="s">
        <v>151</v>
      </c>
      <c r="B15" s="80">
        <v>20</v>
      </c>
      <c r="C15" s="83"/>
      <c r="D15" s="84"/>
    </row>
    <row r="16" spans="1:4" ht="18">
      <c r="A16" s="64" t="s">
        <v>184</v>
      </c>
      <c r="B16" s="64">
        <f>SUM(B6:B15)</f>
        <v>300</v>
      </c>
      <c r="C16" s="63"/>
      <c r="D16" s="64">
        <f>SUM(D6:D15)</f>
        <v>0</v>
      </c>
    </row>
    <row r="121" spans="3:4" ht="13.5">
      <c r="C121" s="19"/>
      <c r="D121" s="19"/>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H113"/>
  <sheetViews>
    <sheetView zoomScale="75" zoomScaleNormal="75" zoomScalePageLayoutView="0" workbookViewId="0" topLeftCell="A1">
      <selection activeCell="J7" sqref="J7"/>
    </sheetView>
  </sheetViews>
  <sheetFormatPr defaultColWidth="11.421875" defaultRowHeight="15"/>
  <cols>
    <col min="1" max="1" width="85.7109375" style="168" customWidth="1"/>
    <col min="2" max="5" width="6.28125" style="221" customWidth="1"/>
    <col min="6" max="6" width="44.7109375" style="5" customWidth="1"/>
    <col min="7" max="7" width="15.57421875" style="5" customWidth="1"/>
    <col min="8" max="8" width="1.7109375" style="88" customWidth="1"/>
    <col min="9" max="9" width="12.7109375" style="168" bestFit="1" customWidth="1"/>
    <col min="10" max="16384" width="11.421875" style="168" customWidth="1"/>
  </cols>
  <sheetData>
    <row r="1" spans="1:8" s="5" customFormat="1" ht="18" customHeight="1">
      <c r="A1" s="275" t="s">
        <v>242</v>
      </c>
      <c r="B1" s="275"/>
      <c r="C1" s="275"/>
      <c r="D1" s="275"/>
      <c r="E1" s="275"/>
      <c r="F1" s="275"/>
      <c r="G1" s="275"/>
      <c r="H1" s="227"/>
    </row>
    <row r="2" spans="1:7" ht="58.5" customHeight="1">
      <c r="A2" s="294" t="s">
        <v>265</v>
      </c>
      <c r="B2" s="294"/>
      <c r="C2" s="294"/>
      <c r="D2" s="294"/>
      <c r="E2" s="294"/>
      <c r="F2" s="294"/>
      <c r="G2" s="294"/>
    </row>
    <row r="3" spans="1:7" ht="18">
      <c r="A3" s="303" t="s">
        <v>0</v>
      </c>
      <c r="B3" s="303"/>
      <c r="C3" s="303"/>
      <c r="D3" s="303"/>
      <c r="E3" s="303"/>
      <c r="F3" s="248" t="s">
        <v>146</v>
      </c>
      <c r="G3" s="249"/>
    </row>
    <row r="4" spans="1:7" ht="67.5" customHeight="1">
      <c r="A4" s="304" t="s">
        <v>215</v>
      </c>
      <c r="B4" s="305"/>
      <c r="C4" s="305"/>
      <c r="D4" s="305"/>
      <c r="E4" s="306"/>
      <c r="F4" s="213"/>
      <c r="G4" s="201" t="s">
        <v>2</v>
      </c>
    </row>
    <row r="5" spans="1:8" ht="15" customHeight="1">
      <c r="A5" s="190" t="s">
        <v>1</v>
      </c>
      <c r="B5" s="307"/>
      <c r="C5" s="307"/>
      <c r="D5" s="307"/>
      <c r="E5" s="307"/>
      <c r="F5" s="83"/>
      <c r="G5" s="82"/>
      <c r="H5" s="235"/>
    </row>
    <row r="6" spans="1:8" ht="42">
      <c r="A6" s="140" t="s">
        <v>216</v>
      </c>
      <c r="B6" s="297">
        <v>10</v>
      </c>
      <c r="C6" s="298"/>
      <c r="D6" s="297"/>
      <c r="E6" s="297"/>
      <c r="F6" s="83"/>
      <c r="G6" s="84"/>
      <c r="H6" s="235"/>
    </row>
    <row r="7" spans="1:8" ht="42">
      <c r="A7" s="140" t="s">
        <v>217</v>
      </c>
      <c r="B7" s="308">
        <v>10</v>
      </c>
      <c r="C7" s="309"/>
      <c r="D7" s="309"/>
      <c r="E7" s="310"/>
      <c r="F7" s="83"/>
      <c r="G7" s="84"/>
      <c r="H7" s="235"/>
    </row>
    <row r="8" spans="1:8" ht="42">
      <c r="A8" s="234" t="s">
        <v>280</v>
      </c>
      <c r="B8" s="297">
        <v>10</v>
      </c>
      <c r="C8" s="298"/>
      <c r="D8" s="297"/>
      <c r="E8" s="297"/>
      <c r="F8" s="83"/>
      <c r="G8" s="84"/>
      <c r="H8" s="235"/>
    </row>
    <row r="9" spans="1:7" ht="18">
      <c r="A9" s="132" t="s">
        <v>266</v>
      </c>
      <c r="B9" s="299">
        <f>SUM(B6:E8)</f>
        <v>30</v>
      </c>
      <c r="C9" s="300"/>
      <c r="D9" s="301"/>
      <c r="E9" s="302"/>
      <c r="F9" s="63"/>
      <c r="G9" s="64">
        <f>SUM(G5:G8)</f>
        <v>0</v>
      </c>
    </row>
    <row r="10" ht="15">
      <c r="C10" s="222"/>
    </row>
    <row r="11" ht="15">
      <c r="C11" s="222"/>
    </row>
    <row r="12" ht="15">
      <c r="C12" s="222"/>
    </row>
    <row r="13" ht="15">
      <c r="C13" s="222"/>
    </row>
    <row r="113" spans="6:7" ht="13.5">
      <c r="F113" s="19"/>
      <c r="G113" s="19"/>
    </row>
  </sheetData>
  <sheetProtection/>
  <mergeCells count="10">
    <mergeCell ref="B6:E6"/>
    <mergeCell ref="B8:E8"/>
    <mergeCell ref="B9:E9"/>
    <mergeCell ref="A1:G1"/>
    <mergeCell ref="A2:G2"/>
    <mergeCell ref="A3:E3"/>
    <mergeCell ref="F3:G3"/>
    <mergeCell ref="A4:E4"/>
    <mergeCell ref="B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E136"/>
  <sheetViews>
    <sheetView zoomScale="70" zoomScaleNormal="70" zoomScalePageLayoutView="0" workbookViewId="0" topLeftCell="A2">
      <selection activeCell="A13" sqref="A13"/>
    </sheetView>
  </sheetViews>
  <sheetFormatPr defaultColWidth="11.421875" defaultRowHeight="15"/>
  <cols>
    <col min="1" max="1" width="102.28125" style="4" customWidth="1"/>
    <col min="2" max="2" width="27.7109375" style="4" customWidth="1"/>
    <col min="3" max="3" width="53.28125" style="5" bestFit="1" customWidth="1"/>
    <col min="4" max="4" width="15.57421875" style="5" customWidth="1"/>
    <col min="5" max="16384" width="11.421875" style="4" customWidth="1"/>
  </cols>
  <sheetData>
    <row r="1" spans="1:4" ht="56.25" customHeight="1" hidden="1">
      <c r="A1" s="3" t="s">
        <v>4</v>
      </c>
      <c r="C1" s="4"/>
      <c r="D1" s="4"/>
    </row>
    <row r="2" spans="1:5" s="5" customFormat="1" ht="18" customHeight="1">
      <c r="A2" s="275" t="s">
        <v>242</v>
      </c>
      <c r="B2" s="275"/>
      <c r="C2" s="275"/>
      <c r="D2" s="275"/>
      <c r="E2" s="218"/>
    </row>
    <row r="3" spans="1:4" s="5" customFormat="1" ht="46.5" customHeight="1">
      <c r="A3" s="275" t="s">
        <v>143</v>
      </c>
      <c r="B3" s="275"/>
      <c r="C3" s="275"/>
      <c r="D3" s="275"/>
    </row>
    <row r="4" spans="1:4" s="5" customFormat="1" ht="19.5" customHeight="1">
      <c r="A4" s="275" t="s">
        <v>5</v>
      </c>
      <c r="B4" s="275"/>
      <c r="C4" s="275"/>
      <c r="D4" s="275"/>
    </row>
    <row r="5" spans="1:4" ht="21.75" customHeight="1">
      <c r="A5" s="37" t="s">
        <v>0</v>
      </c>
      <c r="B5" s="38"/>
      <c r="C5" s="248" t="s">
        <v>146</v>
      </c>
      <c r="D5" s="320"/>
    </row>
    <row r="6" spans="1:4" s="223" customFormat="1" ht="97.5" customHeight="1" thickBot="1">
      <c r="A6" s="39" t="s">
        <v>6</v>
      </c>
      <c r="B6" s="40" t="s">
        <v>83</v>
      </c>
      <c r="C6" s="213"/>
      <c r="D6" s="201" t="s">
        <v>2</v>
      </c>
    </row>
    <row r="7" spans="1:4" s="223" customFormat="1" ht="81" customHeight="1">
      <c r="A7" s="144" t="s">
        <v>277</v>
      </c>
      <c r="B7" s="321">
        <v>50</v>
      </c>
      <c r="C7" s="311"/>
      <c r="D7" s="324"/>
    </row>
    <row r="8" spans="1:4" s="223" customFormat="1" ht="42" customHeight="1">
      <c r="A8" s="145" t="s">
        <v>185</v>
      </c>
      <c r="B8" s="322"/>
      <c r="C8" s="312"/>
      <c r="D8" s="325"/>
    </row>
    <row r="9" spans="1:4" s="223" customFormat="1" ht="46.5" customHeight="1">
      <c r="A9" s="145" t="s">
        <v>241</v>
      </c>
      <c r="B9" s="323"/>
      <c r="C9" s="313"/>
      <c r="D9" s="326"/>
    </row>
    <row r="10" spans="1:4" s="223" customFormat="1" ht="75" customHeight="1">
      <c r="A10" s="41" t="s">
        <v>131</v>
      </c>
      <c r="B10" s="146">
        <v>20</v>
      </c>
      <c r="C10" s="83"/>
      <c r="D10" s="84"/>
    </row>
    <row r="11" spans="1:4" s="223" customFormat="1" ht="45.75" customHeight="1">
      <c r="A11" s="147" t="s">
        <v>124</v>
      </c>
      <c r="B11" s="42">
        <v>20</v>
      </c>
      <c r="C11" s="83"/>
      <c r="D11" s="84"/>
    </row>
    <row r="12" spans="1:4" s="223" customFormat="1" ht="45.75" customHeight="1">
      <c r="A12" s="147" t="s">
        <v>127</v>
      </c>
      <c r="B12" s="42">
        <v>20</v>
      </c>
      <c r="C12" s="83"/>
      <c r="D12" s="84"/>
    </row>
    <row r="13" spans="1:4" s="223" customFormat="1" ht="55.5" customHeight="1">
      <c r="A13" s="41" t="s">
        <v>130</v>
      </c>
      <c r="B13" s="42">
        <v>20</v>
      </c>
      <c r="C13" s="83"/>
      <c r="D13" s="84"/>
    </row>
    <row r="14" spans="1:4" s="223" customFormat="1" ht="29.25" customHeight="1">
      <c r="A14" s="147" t="s">
        <v>267</v>
      </c>
      <c r="B14" s="327">
        <v>20</v>
      </c>
      <c r="C14" s="311"/>
      <c r="D14" s="314"/>
    </row>
    <row r="15" spans="1:4" s="223" customFormat="1" ht="54" customHeight="1">
      <c r="A15" s="145" t="s">
        <v>79</v>
      </c>
      <c r="B15" s="327"/>
      <c r="C15" s="312"/>
      <c r="D15" s="315"/>
    </row>
    <row r="16" spans="1:4" s="223" customFormat="1" ht="72" customHeight="1">
      <c r="A16" s="145" t="s">
        <v>186</v>
      </c>
      <c r="B16" s="327"/>
      <c r="C16" s="312"/>
      <c r="D16" s="315"/>
    </row>
    <row r="17" spans="1:4" s="223" customFormat="1" ht="84" customHeight="1">
      <c r="A17" s="145" t="s">
        <v>80</v>
      </c>
      <c r="B17" s="327"/>
      <c r="C17" s="312"/>
      <c r="D17" s="315"/>
    </row>
    <row r="18" spans="1:4" s="223" customFormat="1" ht="55.5">
      <c r="A18" s="145" t="s">
        <v>81</v>
      </c>
      <c r="B18" s="327"/>
      <c r="C18" s="312"/>
      <c r="D18" s="315"/>
    </row>
    <row r="19" spans="1:4" s="223" customFormat="1" ht="90.75" customHeight="1">
      <c r="A19" s="145" t="s">
        <v>82</v>
      </c>
      <c r="B19" s="327"/>
      <c r="C19" s="313"/>
      <c r="D19" s="316"/>
    </row>
    <row r="20" spans="1:4" s="223" customFormat="1" ht="13.5" customHeight="1">
      <c r="A20" s="148" t="s">
        <v>128</v>
      </c>
      <c r="B20" s="318">
        <v>20</v>
      </c>
      <c r="C20" s="311"/>
      <c r="D20" s="314"/>
    </row>
    <row r="21" spans="1:4" s="223" customFormat="1" ht="49.5" customHeight="1">
      <c r="A21" s="149" t="s">
        <v>129</v>
      </c>
      <c r="B21" s="318"/>
      <c r="C21" s="313"/>
      <c r="D21" s="316"/>
    </row>
    <row r="22" spans="1:4" s="223" customFormat="1" ht="60" customHeight="1">
      <c r="A22" s="145" t="s">
        <v>134</v>
      </c>
      <c r="B22" s="317">
        <v>20</v>
      </c>
      <c r="C22" s="311"/>
      <c r="D22" s="314"/>
    </row>
    <row r="23" spans="1:4" s="223" customFormat="1" ht="122.25" customHeight="1">
      <c r="A23" s="150" t="s">
        <v>77</v>
      </c>
      <c r="B23" s="318"/>
      <c r="C23" s="312"/>
      <c r="D23" s="315"/>
    </row>
    <row r="24" spans="1:4" s="223" customFormat="1" ht="75" customHeight="1">
      <c r="A24" s="145" t="s">
        <v>119</v>
      </c>
      <c r="B24" s="318"/>
      <c r="C24" s="312"/>
      <c r="D24" s="315"/>
    </row>
    <row r="25" spans="1:4" s="223" customFormat="1" ht="99" customHeight="1">
      <c r="A25" s="150" t="s">
        <v>78</v>
      </c>
      <c r="B25" s="319"/>
      <c r="C25" s="313"/>
      <c r="D25" s="316"/>
    </row>
    <row r="26" spans="1:4" s="223" customFormat="1" ht="93" customHeight="1">
      <c r="A26" s="139" t="s">
        <v>145</v>
      </c>
      <c r="B26" s="80">
        <v>20</v>
      </c>
      <c r="C26" s="83"/>
      <c r="D26" s="84"/>
    </row>
    <row r="27" spans="1:4" s="36" customFormat="1" ht="71.25" customHeight="1">
      <c r="A27" s="151" t="s">
        <v>135</v>
      </c>
      <c r="B27" s="80">
        <v>20</v>
      </c>
      <c r="C27" s="83"/>
      <c r="D27" s="84"/>
    </row>
    <row r="28" spans="1:4" ht="74.25" customHeight="1">
      <c r="A28" s="152" t="s">
        <v>187</v>
      </c>
      <c r="B28" s="80">
        <v>20</v>
      </c>
      <c r="C28" s="83"/>
      <c r="D28" s="84"/>
    </row>
    <row r="29" spans="1:4" ht="217.5" customHeight="1">
      <c r="A29" s="153" t="s">
        <v>235</v>
      </c>
      <c r="B29" s="80">
        <v>20</v>
      </c>
      <c r="C29" s="83"/>
      <c r="D29" s="84"/>
    </row>
    <row r="30" spans="1:4" ht="57" customHeight="1">
      <c r="A30" s="98" t="s">
        <v>188</v>
      </c>
      <c r="B30" s="79">
        <v>30</v>
      </c>
      <c r="C30" s="83"/>
      <c r="D30" s="84"/>
    </row>
    <row r="31" spans="1:4" ht="14.25" customHeight="1">
      <c r="A31" s="99" t="s">
        <v>189</v>
      </c>
      <c r="B31" s="64">
        <f>SUM(B7:B30)</f>
        <v>300</v>
      </c>
      <c r="C31" s="63"/>
      <c r="D31" s="64">
        <f>SUM(D7:D30)</f>
        <v>0</v>
      </c>
    </row>
    <row r="32" ht="14.25" customHeight="1"/>
    <row r="33" ht="14.25" customHeight="1"/>
    <row r="34" ht="14.25" customHeight="1"/>
    <row r="35" ht="14.25" customHeight="1"/>
    <row r="36" ht="14.25" customHeight="1"/>
    <row r="136" spans="3:4" ht="13.5">
      <c r="C136" s="19"/>
      <c r="D136" s="19"/>
    </row>
  </sheetData>
  <sheetProtection/>
  <mergeCells count="16">
    <mergeCell ref="D20:D21"/>
    <mergeCell ref="C5:D5"/>
    <mergeCell ref="B7:B9"/>
    <mergeCell ref="D7:D9"/>
    <mergeCell ref="B14:B19"/>
    <mergeCell ref="B20:B21"/>
    <mergeCell ref="A2:D2"/>
    <mergeCell ref="C7:C9"/>
    <mergeCell ref="C20:C21"/>
    <mergeCell ref="C22:C25"/>
    <mergeCell ref="C14:C19"/>
    <mergeCell ref="D22:D25"/>
    <mergeCell ref="B22:B25"/>
    <mergeCell ref="D14:D19"/>
    <mergeCell ref="A3:D3"/>
    <mergeCell ref="A4:D4"/>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I54"/>
  <sheetViews>
    <sheetView zoomScale="87" zoomScaleNormal="87" zoomScalePageLayoutView="0" workbookViewId="0" topLeftCell="A1">
      <selection activeCell="I6" sqref="I6"/>
    </sheetView>
  </sheetViews>
  <sheetFormatPr defaultColWidth="11.421875" defaultRowHeight="15"/>
  <cols>
    <col min="1" max="1" width="71.421875" style="4" customWidth="1"/>
    <col min="2" max="2" width="10.7109375" style="6" customWidth="1"/>
    <col min="3" max="3" width="19.28125" style="6" customWidth="1"/>
    <col min="4" max="4" width="20.00390625" style="4" customWidth="1"/>
    <col min="5" max="5" width="49.28125" style="4" customWidth="1"/>
    <col min="6" max="6" width="18.00390625" style="4" customWidth="1"/>
    <col min="7" max="8" width="11.421875" style="4" customWidth="1"/>
    <col min="9" max="9" width="23.8515625" style="4" customWidth="1"/>
    <col min="10" max="16384" width="11.421875" style="4" customWidth="1"/>
  </cols>
  <sheetData>
    <row r="1" spans="1:6" ht="17.25" customHeight="1">
      <c r="A1" s="279" t="s">
        <v>242</v>
      </c>
      <c r="B1" s="279"/>
      <c r="C1" s="279"/>
      <c r="D1" s="279"/>
      <c r="E1" s="279"/>
      <c r="F1" s="279"/>
    </row>
    <row r="2" spans="1:6" s="5" customFormat="1" ht="46.5" customHeight="1">
      <c r="A2" s="275" t="s">
        <v>144</v>
      </c>
      <c r="B2" s="275"/>
      <c r="C2" s="275"/>
      <c r="D2" s="275"/>
      <c r="E2" s="275"/>
      <c r="F2" s="275"/>
    </row>
    <row r="3" spans="1:6" s="5" customFormat="1" ht="19.5" customHeight="1">
      <c r="A3" s="275" t="s">
        <v>5</v>
      </c>
      <c r="B3" s="275"/>
      <c r="C3" s="275"/>
      <c r="D3" s="275"/>
      <c r="E3" s="275"/>
      <c r="F3" s="275"/>
    </row>
    <row r="4" spans="1:6" s="28" customFormat="1" ht="44.25" customHeight="1">
      <c r="A4" s="335" t="s">
        <v>6</v>
      </c>
      <c r="B4" s="335"/>
      <c r="C4" s="335"/>
      <c r="D4" s="336" t="s">
        <v>83</v>
      </c>
      <c r="E4" s="337" t="s">
        <v>146</v>
      </c>
      <c r="F4" s="337"/>
    </row>
    <row r="5" spans="1:6" s="28" customFormat="1" ht="80.25" customHeight="1">
      <c r="A5" s="335"/>
      <c r="B5" s="335"/>
      <c r="C5" s="335"/>
      <c r="D5" s="336"/>
      <c r="E5" s="213"/>
      <c r="F5" s="55" t="s">
        <v>2</v>
      </c>
    </row>
    <row r="6" spans="1:6" s="28" customFormat="1" ht="114.75" customHeight="1">
      <c r="A6" s="331" t="s">
        <v>120</v>
      </c>
      <c r="B6" s="331"/>
      <c r="C6" s="331"/>
      <c r="D6" s="333">
        <v>10</v>
      </c>
      <c r="E6" s="338"/>
      <c r="F6" s="339"/>
    </row>
    <row r="7" spans="1:6" s="28" customFormat="1" ht="95.25" customHeight="1">
      <c r="A7" s="329" t="s">
        <v>90</v>
      </c>
      <c r="B7" s="329"/>
      <c r="C7" s="329"/>
      <c r="D7" s="333"/>
      <c r="E7" s="338"/>
      <c r="F7" s="339"/>
    </row>
    <row r="8" spans="1:6" s="28" customFormat="1" ht="44.25" customHeight="1">
      <c r="A8" s="331" t="s">
        <v>278</v>
      </c>
      <c r="B8" s="329"/>
      <c r="C8" s="329"/>
      <c r="D8" s="333">
        <v>100</v>
      </c>
      <c r="E8" s="340"/>
      <c r="F8" s="339"/>
    </row>
    <row r="9" spans="1:6" s="28" customFormat="1" ht="27.75" customHeight="1">
      <c r="A9" s="329" t="s">
        <v>91</v>
      </c>
      <c r="B9" s="329"/>
      <c r="C9" s="33" t="s">
        <v>92</v>
      </c>
      <c r="D9" s="333"/>
      <c r="E9" s="340"/>
      <c r="F9" s="339"/>
    </row>
    <row r="10" spans="1:6" s="28" customFormat="1" ht="44.25" customHeight="1">
      <c r="A10" s="332" t="s">
        <v>100</v>
      </c>
      <c r="B10" s="332"/>
      <c r="C10" s="33" t="s">
        <v>15</v>
      </c>
      <c r="D10" s="333"/>
      <c r="E10" s="340"/>
      <c r="F10" s="339"/>
    </row>
    <row r="11" spans="1:6" s="28" customFormat="1" ht="44.25" customHeight="1">
      <c r="A11" s="332" t="s">
        <v>192</v>
      </c>
      <c r="B11" s="332"/>
      <c r="C11" s="33" t="s">
        <v>13</v>
      </c>
      <c r="D11" s="333"/>
      <c r="E11" s="340"/>
      <c r="F11" s="339"/>
    </row>
    <row r="12" spans="1:6" s="28" customFormat="1" ht="44.25" customHeight="1">
      <c r="A12" s="332" t="s">
        <v>103</v>
      </c>
      <c r="B12" s="332"/>
      <c r="C12" s="33" t="s">
        <v>12</v>
      </c>
      <c r="D12" s="333"/>
      <c r="E12" s="340"/>
      <c r="F12" s="339"/>
    </row>
    <row r="13" spans="1:6" s="28" customFormat="1" ht="44.25" customHeight="1">
      <c r="A13" s="332" t="s">
        <v>104</v>
      </c>
      <c r="B13" s="332"/>
      <c r="C13" s="33" t="s">
        <v>52</v>
      </c>
      <c r="D13" s="333"/>
      <c r="E13" s="340"/>
      <c r="F13" s="339"/>
    </row>
    <row r="14" spans="1:6" s="28" customFormat="1" ht="39" customHeight="1">
      <c r="A14" s="332" t="s">
        <v>106</v>
      </c>
      <c r="B14" s="332"/>
      <c r="C14" s="33" t="s">
        <v>14</v>
      </c>
      <c r="D14" s="333"/>
      <c r="E14" s="340"/>
      <c r="F14" s="339"/>
    </row>
    <row r="15" spans="1:6" s="28" customFormat="1" ht="38.25" customHeight="1">
      <c r="A15" s="332" t="s">
        <v>107</v>
      </c>
      <c r="B15" s="332"/>
      <c r="C15" s="33" t="s">
        <v>51</v>
      </c>
      <c r="D15" s="333"/>
      <c r="E15" s="340"/>
      <c r="F15" s="339"/>
    </row>
    <row r="16" spans="1:6" s="28" customFormat="1" ht="44.25" customHeight="1">
      <c r="A16" s="332" t="s">
        <v>94</v>
      </c>
      <c r="B16" s="332"/>
      <c r="C16" s="33" t="s">
        <v>48</v>
      </c>
      <c r="D16" s="333"/>
      <c r="E16" s="340"/>
      <c r="F16" s="339"/>
    </row>
    <row r="17" spans="1:6" s="28" customFormat="1" ht="44.25" customHeight="1">
      <c r="A17" s="332" t="s">
        <v>95</v>
      </c>
      <c r="B17" s="332"/>
      <c r="C17" s="33" t="s">
        <v>97</v>
      </c>
      <c r="D17" s="333"/>
      <c r="E17" s="340"/>
      <c r="F17" s="339"/>
    </row>
    <row r="18" spans="1:6" s="28" customFormat="1" ht="44.25" customHeight="1">
      <c r="A18" s="332" t="s">
        <v>96</v>
      </c>
      <c r="B18" s="332"/>
      <c r="C18" s="33" t="s">
        <v>152</v>
      </c>
      <c r="D18" s="333"/>
      <c r="E18" s="340"/>
      <c r="F18" s="339"/>
    </row>
    <row r="19" spans="1:6" s="28" customFormat="1" ht="44.25" customHeight="1">
      <c r="A19" s="332" t="s">
        <v>193</v>
      </c>
      <c r="B19" s="332"/>
      <c r="C19" s="33" t="s">
        <v>98</v>
      </c>
      <c r="D19" s="333"/>
      <c r="E19" s="340"/>
      <c r="F19" s="339"/>
    </row>
    <row r="20" spans="1:6" s="28" customFormat="1" ht="44.25" customHeight="1">
      <c r="A20" s="331" t="s">
        <v>279</v>
      </c>
      <c r="B20" s="329"/>
      <c r="C20" s="329"/>
      <c r="D20" s="333">
        <v>30</v>
      </c>
      <c r="E20" s="339"/>
      <c r="F20" s="339"/>
    </row>
    <row r="21" spans="1:6" s="28" customFormat="1" ht="44.25" customHeight="1">
      <c r="A21" s="344" t="s">
        <v>99</v>
      </c>
      <c r="B21" s="344"/>
      <c r="C21" s="33" t="s">
        <v>92</v>
      </c>
      <c r="D21" s="333"/>
      <c r="E21" s="339"/>
      <c r="F21" s="339"/>
    </row>
    <row r="22" spans="1:6" s="28" customFormat="1" ht="32.25" customHeight="1">
      <c r="A22" s="330" t="s">
        <v>194</v>
      </c>
      <c r="B22" s="330"/>
      <c r="C22" s="33" t="s">
        <v>101</v>
      </c>
      <c r="D22" s="333"/>
      <c r="E22" s="339"/>
      <c r="F22" s="339"/>
    </row>
    <row r="23" spans="1:9" s="28" customFormat="1" ht="60" customHeight="1">
      <c r="A23" s="330" t="s">
        <v>195</v>
      </c>
      <c r="B23" s="330"/>
      <c r="C23" s="33" t="s">
        <v>102</v>
      </c>
      <c r="D23" s="333"/>
      <c r="E23" s="339"/>
      <c r="F23" s="339"/>
      <c r="I23" s="100"/>
    </row>
    <row r="24" spans="1:9" s="28" customFormat="1" ht="40.5" customHeight="1">
      <c r="A24" s="330" t="s">
        <v>196</v>
      </c>
      <c r="B24" s="330"/>
      <c r="C24" s="33" t="s">
        <v>16</v>
      </c>
      <c r="D24" s="333"/>
      <c r="E24" s="339"/>
      <c r="F24" s="339"/>
      <c r="I24" s="100"/>
    </row>
    <row r="25" spans="1:9" s="28" customFormat="1" ht="51" customHeight="1">
      <c r="A25" s="330" t="s">
        <v>197</v>
      </c>
      <c r="B25" s="330"/>
      <c r="C25" s="33" t="s">
        <v>105</v>
      </c>
      <c r="D25" s="333"/>
      <c r="E25" s="339"/>
      <c r="F25" s="339"/>
      <c r="I25" s="100"/>
    </row>
    <row r="26" spans="1:9" s="28" customFormat="1" ht="51" customHeight="1">
      <c r="A26" s="330" t="s">
        <v>198</v>
      </c>
      <c r="B26" s="330"/>
      <c r="C26" s="33" t="s">
        <v>15</v>
      </c>
      <c r="D26" s="333"/>
      <c r="E26" s="339"/>
      <c r="F26" s="339"/>
      <c r="I26" s="100"/>
    </row>
    <row r="27" spans="1:6" s="28" customFormat="1" ht="51" customHeight="1">
      <c r="A27" s="330" t="s">
        <v>199</v>
      </c>
      <c r="B27" s="330"/>
      <c r="C27" s="33" t="s">
        <v>108</v>
      </c>
      <c r="D27" s="333"/>
      <c r="E27" s="339"/>
      <c r="F27" s="339"/>
    </row>
    <row r="28" spans="1:6" s="28" customFormat="1" ht="51" customHeight="1">
      <c r="A28" s="330" t="s">
        <v>93</v>
      </c>
      <c r="B28" s="330"/>
      <c r="C28" s="33" t="s">
        <v>109</v>
      </c>
      <c r="D28" s="333"/>
      <c r="E28" s="339"/>
      <c r="F28" s="339"/>
    </row>
    <row r="29" spans="1:6" s="28" customFormat="1" ht="51" customHeight="1">
      <c r="A29" s="330" t="s">
        <v>104</v>
      </c>
      <c r="B29" s="330"/>
      <c r="C29" s="33" t="s">
        <v>13</v>
      </c>
      <c r="D29" s="333"/>
      <c r="E29" s="339"/>
      <c r="F29" s="339"/>
    </row>
    <row r="30" spans="1:6" s="28" customFormat="1" ht="51" customHeight="1">
      <c r="A30" s="330" t="s">
        <v>106</v>
      </c>
      <c r="B30" s="330"/>
      <c r="C30" s="33" t="s">
        <v>53</v>
      </c>
      <c r="D30" s="333"/>
      <c r="E30" s="339"/>
      <c r="F30" s="339"/>
    </row>
    <row r="31" spans="1:6" s="28" customFormat="1" ht="51" customHeight="1">
      <c r="A31" s="330" t="s">
        <v>94</v>
      </c>
      <c r="B31" s="330"/>
      <c r="C31" s="33" t="s">
        <v>12</v>
      </c>
      <c r="D31" s="333"/>
      <c r="E31" s="339"/>
      <c r="F31" s="339"/>
    </row>
    <row r="32" spans="1:6" s="28" customFormat="1" ht="53.25" customHeight="1">
      <c r="A32" s="331" t="s">
        <v>121</v>
      </c>
      <c r="B32" s="331"/>
      <c r="C32" s="331"/>
      <c r="D32" s="333">
        <v>30</v>
      </c>
      <c r="E32" s="339"/>
      <c r="F32" s="339"/>
    </row>
    <row r="33" spans="1:6" s="28" customFormat="1" ht="24" customHeight="1">
      <c r="A33" s="329" t="s">
        <v>110</v>
      </c>
      <c r="B33" s="329"/>
      <c r="C33" s="33" t="s">
        <v>92</v>
      </c>
      <c r="D33" s="333"/>
      <c r="E33" s="339"/>
      <c r="F33" s="339"/>
    </row>
    <row r="34" spans="1:6" s="28" customFormat="1" ht="30.75" customHeight="1">
      <c r="A34" s="332" t="s">
        <v>111</v>
      </c>
      <c r="B34" s="332"/>
      <c r="C34" s="33" t="s">
        <v>16</v>
      </c>
      <c r="D34" s="333"/>
      <c r="E34" s="339"/>
      <c r="F34" s="339"/>
    </row>
    <row r="35" spans="1:6" s="28" customFormat="1" ht="32.25" customHeight="1">
      <c r="A35" s="332" t="s">
        <v>112</v>
      </c>
      <c r="B35" s="332"/>
      <c r="C35" s="33" t="s">
        <v>15</v>
      </c>
      <c r="D35" s="333"/>
      <c r="E35" s="339"/>
      <c r="F35" s="339"/>
    </row>
    <row r="36" spans="1:6" s="28" customFormat="1" ht="33" customHeight="1">
      <c r="A36" s="332" t="s">
        <v>113</v>
      </c>
      <c r="B36" s="332"/>
      <c r="C36" s="33" t="s">
        <v>13</v>
      </c>
      <c r="D36" s="333"/>
      <c r="E36" s="339"/>
      <c r="F36" s="339"/>
    </row>
    <row r="37" spans="1:6" s="28" customFormat="1" ht="33.75" customHeight="1">
      <c r="A37" s="332" t="s">
        <v>114</v>
      </c>
      <c r="B37" s="332"/>
      <c r="C37" s="33" t="s">
        <v>53</v>
      </c>
      <c r="D37" s="333"/>
      <c r="E37" s="339"/>
      <c r="F37" s="339"/>
    </row>
    <row r="38" spans="1:6" s="28" customFormat="1" ht="36.75" customHeight="1">
      <c r="A38" s="332" t="s">
        <v>115</v>
      </c>
      <c r="B38" s="332"/>
      <c r="C38" s="33" t="s">
        <v>12</v>
      </c>
      <c r="D38" s="333"/>
      <c r="E38" s="339"/>
      <c r="F38" s="339"/>
    </row>
    <row r="39" spans="1:6" s="28" customFormat="1" ht="33" customHeight="1">
      <c r="A39" s="332" t="s">
        <v>116</v>
      </c>
      <c r="B39" s="332"/>
      <c r="C39" s="332"/>
      <c r="D39" s="333"/>
      <c r="E39" s="339"/>
      <c r="F39" s="339"/>
    </row>
    <row r="40" spans="1:6" s="28" customFormat="1" ht="62.25" customHeight="1">
      <c r="A40" s="329" t="s">
        <v>117</v>
      </c>
      <c r="B40" s="329"/>
      <c r="C40" s="329"/>
      <c r="D40" s="333"/>
      <c r="E40" s="339"/>
      <c r="F40" s="339"/>
    </row>
    <row r="41" spans="1:6" s="28" customFormat="1" ht="40.5" customHeight="1">
      <c r="A41" s="332" t="s">
        <v>118</v>
      </c>
      <c r="B41" s="332"/>
      <c r="C41" s="332"/>
      <c r="D41" s="333"/>
      <c r="E41" s="339"/>
      <c r="F41" s="339"/>
    </row>
    <row r="42" spans="1:6" s="28" customFormat="1" ht="263.25" customHeight="1">
      <c r="A42" s="329" t="s">
        <v>125</v>
      </c>
      <c r="B42" s="329"/>
      <c r="C42" s="329"/>
      <c r="D42" s="34">
        <v>20</v>
      </c>
      <c r="E42" s="85"/>
      <c r="F42" s="127"/>
    </row>
    <row r="43" spans="1:6" s="28" customFormat="1" ht="42" customHeight="1">
      <c r="A43" s="331" t="s">
        <v>122</v>
      </c>
      <c r="B43" s="329"/>
      <c r="C43" s="329"/>
      <c r="D43" s="34">
        <v>20</v>
      </c>
      <c r="E43" s="85"/>
      <c r="F43" s="86"/>
    </row>
    <row r="44" spans="1:6" s="28" customFormat="1" ht="63" customHeight="1">
      <c r="A44" s="334" t="s">
        <v>123</v>
      </c>
      <c r="B44" s="328"/>
      <c r="C44" s="328"/>
      <c r="D44" s="333">
        <v>20</v>
      </c>
      <c r="E44" s="341"/>
      <c r="F44" s="341"/>
    </row>
    <row r="45" spans="1:6" s="28" customFormat="1" ht="116.25" customHeight="1">
      <c r="A45" s="328" t="s">
        <v>77</v>
      </c>
      <c r="B45" s="328"/>
      <c r="C45" s="328"/>
      <c r="D45" s="333"/>
      <c r="E45" s="342"/>
      <c r="F45" s="342"/>
    </row>
    <row r="46" spans="1:6" s="28" customFormat="1" ht="49.5" customHeight="1">
      <c r="A46" s="329" t="s">
        <v>119</v>
      </c>
      <c r="B46" s="329"/>
      <c r="C46" s="329"/>
      <c r="D46" s="333"/>
      <c r="E46" s="342"/>
      <c r="F46" s="342"/>
    </row>
    <row r="47" spans="1:6" s="28" customFormat="1" ht="81" customHeight="1">
      <c r="A47" s="328" t="s">
        <v>78</v>
      </c>
      <c r="B47" s="328"/>
      <c r="C47" s="328"/>
      <c r="D47" s="333"/>
      <c r="E47" s="343"/>
      <c r="F47" s="343"/>
    </row>
    <row r="48" spans="1:6" s="28" customFormat="1" ht="81" customHeight="1">
      <c r="A48" s="328" t="s">
        <v>275</v>
      </c>
      <c r="B48" s="328"/>
      <c r="C48" s="328"/>
      <c r="D48" s="34">
        <v>20</v>
      </c>
      <c r="E48" s="127"/>
      <c r="F48" s="127"/>
    </row>
    <row r="49" spans="1:6" s="70" customFormat="1" ht="119.25" customHeight="1">
      <c r="A49" s="328" t="s">
        <v>236</v>
      </c>
      <c r="B49" s="328"/>
      <c r="C49" s="328"/>
      <c r="D49" s="34">
        <v>10</v>
      </c>
      <c r="E49" s="127"/>
      <c r="F49" s="127"/>
    </row>
    <row r="50" spans="1:6" ht="72.75" customHeight="1">
      <c r="A50" s="345" t="s">
        <v>237</v>
      </c>
      <c r="B50" s="345"/>
      <c r="C50" s="345"/>
      <c r="D50" s="34">
        <v>20</v>
      </c>
      <c r="E50" s="214"/>
      <c r="F50" s="214"/>
    </row>
    <row r="51" spans="1:6" ht="60.75" customHeight="1">
      <c r="A51" s="346" t="s">
        <v>238</v>
      </c>
      <c r="B51" s="346"/>
      <c r="C51" s="346"/>
      <c r="D51" s="333">
        <v>20</v>
      </c>
      <c r="E51" s="341"/>
      <c r="F51" s="341"/>
    </row>
    <row r="52" spans="1:6" ht="16.5" customHeight="1">
      <c r="A52" s="347" t="s">
        <v>239</v>
      </c>
      <c r="B52" s="347"/>
      <c r="C52" s="347"/>
      <c r="D52" s="333"/>
      <c r="E52" s="342"/>
      <c r="F52" s="342"/>
    </row>
    <row r="53" spans="1:6" ht="41.25" customHeight="1">
      <c r="A53" s="348" t="s">
        <v>240</v>
      </c>
      <c r="B53" s="348"/>
      <c r="C53" s="348"/>
      <c r="D53" s="333"/>
      <c r="E53" s="343"/>
      <c r="F53" s="343"/>
    </row>
    <row r="54" spans="1:6" ht="19.5">
      <c r="A54" s="154" t="s">
        <v>200</v>
      </c>
      <c r="B54" s="128"/>
      <c r="C54" s="128"/>
      <c r="D54" s="130">
        <f>SUM(D6:D53)</f>
        <v>300</v>
      </c>
      <c r="E54" s="129"/>
      <c r="F54" s="130">
        <f>SUM(F6:F53)</f>
        <v>0</v>
      </c>
    </row>
  </sheetData>
  <sheetProtection/>
  <mergeCells count="72">
    <mergeCell ref="E51:E53"/>
    <mergeCell ref="F51:F53"/>
    <mergeCell ref="A50:C50"/>
    <mergeCell ref="A51:C51"/>
    <mergeCell ref="D51:D53"/>
    <mergeCell ref="A52:C52"/>
    <mergeCell ref="A53:C53"/>
    <mergeCell ref="E32:E41"/>
    <mergeCell ref="F32:F41"/>
    <mergeCell ref="E44:E47"/>
    <mergeCell ref="F44:F47"/>
    <mergeCell ref="A28:B28"/>
    <mergeCell ref="A21:B21"/>
    <mergeCell ref="A25:B25"/>
    <mergeCell ref="A37:B37"/>
    <mergeCell ref="D20:D31"/>
    <mergeCell ref="D44:D47"/>
    <mergeCell ref="E4:F4"/>
    <mergeCell ref="E6:E7"/>
    <mergeCell ref="F6:F7"/>
    <mergeCell ref="E8:E19"/>
    <mergeCell ref="F8:F19"/>
    <mergeCell ref="E20:E31"/>
    <mergeCell ref="F20:F31"/>
    <mergeCell ref="D4:D5"/>
    <mergeCell ref="D6:D7"/>
    <mergeCell ref="D8:D19"/>
    <mergeCell ref="A15:B15"/>
    <mergeCell ref="A27:B27"/>
    <mergeCell ref="A22:B22"/>
    <mergeCell ref="A23:B23"/>
    <mergeCell ref="A20:C20"/>
    <mergeCell ref="A6:C6"/>
    <mergeCell ref="A16:B16"/>
    <mergeCell ref="A2:F2"/>
    <mergeCell ref="A3:F3"/>
    <mergeCell ref="A8:C8"/>
    <mergeCell ref="A9:B9"/>
    <mergeCell ref="A17:B17"/>
    <mergeCell ref="A18:B18"/>
    <mergeCell ref="A11:B11"/>
    <mergeCell ref="A12:B12"/>
    <mergeCell ref="A4:C5"/>
    <mergeCell ref="A10:B10"/>
    <mergeCell ref="A19:B19"/>
    <mergeCell ref="A7:C7"/>
    <mergeCell ref="A26:B26"/>
    <mergeCell ref="A13:B13"/>
    <mergeCell ref="A14:B14"/>
    <mergeCell ref="A38:B38"/>
    <mergeCell ref="A30:B30"/>
    <mergeCell ref="A36:B36"/>
    <mergeCell ref="A47:C47"/>
    <mergeCell ref="A35:B35"/>
    <mergeCell ref="A43:C43"/>
    <mergeCell ref="A34:B34"/>
    <mergeCell ref="A39:C39"/>
    <mergeCell ref="D32:D41"/>
    <mergeCell ref="A44:C44"/>
    <mergeCell ref="A40:C40"/>
    <mergeCell ref="A41:C41"/>
    <mergeCell ref="A33:B33"/>
    <mergeCell ref="A49:C49"/>
    <mergeCell ref="A46:C46"/>
    <mergeCell ref="A48:C48"/>
    <mergeCell ref="A42:C42"/>
    <mergeCell ref="A45:C45"/>
    <mergeCell ref="A1:F1"/>
    <mergeCell ref="A29:B29"/>
    <mergeCell ref="A24:B24"/>
    <mergeCell ref="A32:C32"/>
    <mergeCell ref="A31:B3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D14"/>
  <sheetViews>
    <sheetView zoomScale="80" zoomScaleNormal="80" zoomScalePageLayoutView="0" workbookViewId="0" topLeftCell="A1">
      <selection activeCell="J9" sqref="J9"/>
    </sheetView>
  </sheetViews>
  <sheetFormatPr defaultColWidth="11.421875" defaultRowHeight="15"/>
  <cols>
    <col min="1" max="1" width="77.421875" style="0" customWidth="1"/>
    <col min="3" max="3" width="43.57421875" style="0" customWidth="1"/>
  </cols>
  <sheetData>
    <row r="1" spans="1:4" ht="17.25" customHeight="1">
      <c r="A1" s="279" t="s">
        <v>242</v>
      </c>
      <c r="B1" s="279"/>
      <c r="C1" s="279"/>
      <c r="D1" s="279"/>
    </row>
    <row r="2" spans="1:4" ht="34.5" customHeight="1">
      <c r="A2" s="279" t="s">
        <v>243</v>
      </c>
      <c r="B2" s="279"/>
      <c r="C2" s="279"/>
      <c r="D2" s="279"/>
    </row>
    <row r="3" spans="1:4" ht="17.25" customHeight="1">
      <c r="A3" s="279" t="s">
        <v>5</v>
      </c>
      <c r="B3" s="279"/>
      <c r="C3" s="279"/>
      <c r="D3" s="279"/>
    </row>
    <row r="4" spans="1:4" ht="18" thickBot="1">
      <c r="A4" s="349" t="s">
        <v>244</v>
      </c>
      <c r="B4" s="349"/>
      <c r="C4" s="349"/>
      <c r="D4" s="349"/>
    </row>
    <row r="5" spans="1:4" ht="41.25" customHeight="1">
      <c r="A5" s="350" t="s">
        <v>0</v>
      </c>
      <c r="B5" s="351"/>
      <c r="C5" s="228"/>
      <c r="D5" s="155" t="s">
        <v>2</v>
      </c>
    </row>
    <row r="6" spans="1:4" ht="15">
      <c r="A6" s="156" t="s">
        <v>1</v>
      </c>
      <c r="B6" s="157" t="s">
        <v>2</v>
      </c>
      <c r="C6" s="216"/>
      <c r="D6" s="229"/>
    </row>
    <row r="7" spans="1:4" ht="55.5">
      <c r="A7" s="158" t="s">
        <v>245</v>
      </c>
      <c r="B7" s="159">
        <v>100</v>
      </c>
      <c r="C7" s="216"/>
      <c r="D7" s="217"/>
    </row>
    <row r="8" spans="1:4" ht="208.5" customHeight="1">
      <c r="A8" s="158" t="s">
        <v>246</v>
      </c>
      <c r="B8" s="159">
        <v>75</v>
      </c>
      <c r="C8" s="216"/>
      <c r="D8" s="217"/>
    </row>
    <row r="9" spans="1:4" ht="279.75">
      <c r="A9" s="160" t="s">
        <v>247</v>
      </c>
      <c r="B9" s="159">
        <v>50</v>
      </c>
      <c r="C9" s="216"/>
      <c r="D9" s="217"/>
    </row>
    <row r="10" spans="1:4" ht="34.5" customHeight="1">
      <c r="A10" s="158" t="s">
        <v>248</v>
      </c>
      <c r="B10" s="352">
        <v>75</v>
      </c>
      <c r="C10" s="216"/>
      <c r="D10" s="217"/>
    </row>
    <row r="11" spans="1:4" ht="51" customHeight="1">
      <c r="A11" s="161" t="s">
        <v>249</v>
      </c>
      <c r="B11" s="352"/>
      <c r="C11" s="216"/>
      <c r="D11" s="217"/>
    </row>
    <row r="12" spans="1:4" ht="18" thickBot="1">
      <c r="A12" s="162" t="s">
        <v>250</v>
      </c>
      <c r="B12" s="163">
        <f>SUM(B7:B11)</f>
        <v>300</v>
      </c>
      <c r="C12" s="164"/>
      <c r="D12" s="165">
        <v>0</v>
      </c>
    </row>
    <row r="13" ht="14.25">
      <c r="A13" s="166"/>
    </row>
    <row r="14" ht="14.25">
      <c r="A14" s="166"/>
    </row>
  </sheetData>
  <sheetProtection/>
  <mergeCells count="6">
    <mergeCell ref="A1:D1"/>
    <mergeCell ref="A2:D2"/>
    <mergeCell ref="A3:D3"/>
    <mergeCell ref="A4:D4"/>
    <mergeCell ref="A5:B5"/>
    <mergeCell ref="B10:B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2019-08-13T18:50:51Z</cp:lastPrinted>
  <dcterms:created xsi:type="dcterms:W3CDTF">2011-06-07T15:20:54Z</dcterms:created>
  <dcterms:modified xsi:type="dcterms:W3CDTF">2022-06-02T22:00:20Z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450505e1-a00e-4fb5-9f59-f0aedbc7b8a6</vt:lpwstr>
  </property>
  <property fmtid="{D5CDD505-2E9C-101B-9397-08002B2CF9AE}" pid="4" name="AonClassification">
    <vt:lpwstr>ADC_class_200</vt:lpwstr>
  </property>
</Properties>
</file>